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1400" windowHeight="59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<sst xmlns="http://schemas.openxmlformats.org/spreadsheetml/2006/main" count="109" uniqueCount="84">
  <si>
    <t>Prova scritta</t>
  </si>
  <si>
    <t>Data</t>
  </si>
  <si>
    <t>Argomento</t>
  </si>
  <si>
    <t>Aspetti economici delle operazioni straordinarie</t>
  </si>
  <si>
    <t>Impairment test e IAS 36</t>
  </si>
  <si>
    <t>I metodi di mercato: il metodo di borsa</t>
  </si>
  <si>
    <t>I metodi di mercato: il metodo dei multipli</t>
  </si>
  <si>
    <t>Caso</t>
  </si>
  <si>
    <t>Introduzione alle valutazioni d'azienda</t>
  </si>
  <si>
    <t>I metodi basati sui flussi: il metodo finanziario</t>
  </si>
  <si>
    <t>Valutazioni economiche d'azienda</t>
  </si>
  <si>
    <t>Testi di riferimento</t>
  </si>
  <si>
    <t>Guatri 1998</t>
  </si>
  <si>
    <t>Guatri 2005</t>
  </si>
  <si>
    <t>Massari</t>
  </si>
  <si>
    <t>Donna</t>
  </si>
  <si>
    <t>Cap. 1</t>
  </si>
  <si>
    <t>Capp. 1 e 2</t>
  </si>
  <si>
    <t>Cap 1</t>
  </si>
  <si>
    <t xml:space="preserve">Capp. 3, 4, 5, 7, 8, 9, 10, 11, 13, 15; </t>
  </si>
  <si>
    <t>Capp 3, 4, 5, 6</t>
  </si>
  <si>
    <t>Cap. 14</t>
  </si>
  <si>
    <t>Par. 1.3, 1.4, 1.5, cap 2 , 5, 6 e 8, par. 4.5, 7.1, 7,2</t>
  </si>
  <si>
    <t>Capp. 10 e 11</t>
  </si>
  <si>
    <t>Capp. 20 e 23</t>
  </si>
  <si>
    <t>Cap. 12</t>
  </si>
  <si>
    <t>Capp. 2 e 4</t>
  </si>
  <si>
    <t>Cap. 21</t>
  </si>
  <si>
    <t>Cap 8</t>
  </si>
  <si>
    <t>Capp. 16, 17, 18, 19</t>
  </si>
  <si>
    <t>Capp. 9 e 10</t>
  </si>
  <si>
    <t>Capp. 5, 3 e 7</t>
  </si>
  <si>
    <t>Guatri 1998:</t>
  </si>
  <si>
    <t>Guari 2005:</t>
  </si>
  <si>
    <t>Massari:</t>
  </si>
  <si>
    <t>Donna:</t>
  </si>
  <si>
    <r>
      <t xml:space="preserve">Borsa italiana, </t>
    </r>
    <r>
      <rPr>
        <i/>
        <sz val="10"/>
        <rFont val="Arial"/>
        <family val="2"/>
      </rPr>
      <t>Guida alla valutazione</t>
    </r>
    <r>
      <rPr>
        <sz val="10"/>
        <rFont val="Arial"/>
        <family val="0"/>
      </rPr>
      <t xml:space="preserve"> disponibile al sito http://www.borsaitalia.it</t>
    </r>
  </si>
  <si>
    <t>Le fonti delle informazioni necessarie per la definizione di alcuni elementi utili alla valutazione</t>
  </si>
  <si>
    <t>Il metodo finanziario : la struttura finanziaria, il valore, i profili della crescita e del rischio</t>
  </si>
  <si>
    <t>Aspetti connessi alle operazioni di LBO</t>
  </si>
  <si>
    <t xml:space="preserve">Par. 1.6, 4.1, 4.2, 4.4; Cap. 3 par. 7.3 e 7.4
</t>
  </si>
  <si>
    <t>C (Caffaro)</t>
  </si>
  <si>
    <t>S (Snia-Caffaro)</t>
  </si>
  <si>
    <t>F (Favini)</t>
  </si>
  <si>
    <t>Si (Sirti)</t>
  </si>
  <si>
    <t>G (Gital)</t>
  </si>
  <si>
    <t>MR</t>
  </si>
  <si>
    <t>EF</t>
  </si>
  <si>
    <t xml:space="preserve">I metodi classici:il metodo patrimoniale </t>
  </si>
  <si>
    <t>I metodi classici:il metodo reddituale</t>
  </si>
  <si>
    <t>I metodi classici: il metodo reddituale (segue)</t>
  </si>
  <si>
    <t>I metodi classici: esercitazione</t>
  </si>
  <si>
    <t>Aspetti economici delle operazioni straordinarie (segue)</t>
  </si>
  <si>
    <t>I metodi basati sui flussi: il metodo finanziario (segue)</t>
  </si>
  <si>
    <t>Il metodo finanziario: esercitazione</t>
  </si>
  <si>
    <t>Il metodo finanziario: la struttura finanziaria, il valore, i profili della crescita e del rischio (segue)</t>
  </si>
  <si>
    <t>Aspetti connessi alle operazioni di LBO (segue)</t>
  </si>
  <si>
    <t>Aspetti connessi alle operazioni di LBO: esercitazione</t>
  </si>
  <si>
    <t>I metodi di mercato: il metodo dei multipli: esercitazione</t>
  </si>
  <si>
    <t>Esercitazione finale</t>
  </si>
  <si>
    <t>22 settembre 2008 h. 11.00</t>
  </si>
  <si>
    <t>23 settembre 2008 h. 11.00</t>
  </si>
  <si>
    <t>29 settembre 2008 h. 11.00</t>
  </si>
  <si>
    <t>30 settembre2008 h. 11.00</t>
  </si>
  <si>
    <t>6 ottobre 2008 h. 11.00</t>
  </si>
  <si>
    <t>7 ottobre 2008 h. 11,00</t>
  </si>
  <si>
    <t>13 ottobre 2008 h. 11.00</t>
  </si>
  <si>
    <t>14 ottobre 2008 h. 11.00</t>
  </si>
  <si>
    <t>20 ottobre 2008 h. 11.00</t>
  </si>
  <si>
    <t>21 ottobre 2008 h. 11.00</t>
  </si>
  <si>
    <t>27 ottobre 2008 h. 11.00</t>
  </si>
  <si>
    <t>28 ottobre 2008 h. 11.00</t>
  </si>
  <si>
    <t>3 novembre 2008 h. 11.00</t>
  </si>
  <si>
    <t>4 novembre 2008 h. 11.00</t>
  </si>
  <si>
    <t>10 novembre 2008 h. 11.00</t>
  </si>
  <si>
    <t>11 novembre 2008 h. 11.00</t>
  </si>
  <si>
    <t>17 novembre 2008 h. 11.00</t>
  </si>
  <si>
    <t>18 novembre 2008 h. 11.00</t>
  </si>
  <si>
    <t>24 novembre 2008 h. 11.00</t>
  </si>
  <si>
    <t>25 novembre 2008 h. 11.00</t>
  </si>
  <si>
    <t>1 dicembre 2008 h. 11.00</t>
  </si>
  <si>
    <t>2 dicembre 2008 h. 11,00</t>
  </si>
  <si>
    <t>15 dicembre 2008 h. 11.00</t>
  </si>
  <si>
    <t>16 dicembre 2008 h. 11.00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</si>
</sst>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\ mmmm\ yyyy"/>
  </numFmts>
  <fonts count="7">
    <font>
      <sz val="10"/>
      <name val="Arial"/>
      <family val="0"/>
    </font>
    <font>
      <i/>
      <sz val="10"/>
      <name val="Arial"/>
      <family val="2"/>
    </font>
    <font>
      <i/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170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 wrapText="1"/>
    </xf>
    <xf numFmtId="170" fontId="1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justify" vertical="center"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">
      <selection activeCell="C29" sqref="C29"/>
    </sheetView>
  </sheetViews>
  <sheetFormatPr defaultColWidth="9.140625" defaultRowHeight="12.75"/>
  <cols>
    <col min="1" max="2" width="4.140625" style="5" customWidth="1"/>
    <col min="3" max="3" width="23.421875" style="1" customWidth="1"/>
    <col min="4" max="4" width="47.140625" style="1" customWidth="1"/>
    <col min="5" max="5" width="13.7109375" style="5" customWidth="1"/>
    <col min="6" max="6" width="12.421875" style="5" customWidth="1"/>
    <col min="7" max="7" width="16.00390625" style="5" customWidth="1"/>
    <col min="8" max="8" width="20.421875" style="5" customWidth="1"/>
    <col min="9" max="9" width="13.421875" style="5" customWidth="1"/>
    <col min="10" max="16384" width="9.140625" style="1" customWidth="1"/>
  </cols>
  <sheetData>
    <row r="1" spans="3:5" ht="12.75">
      <c r="C1" s="11" t="s">
        <v>10</v>
      </c>
      <c r="D1" s="11"/>
      <c r="E1" s="11"/>
    </row>
    <row r="2" ht="12.75">
      <c r="E2" s="6" t="s">
        <v>47</v>
      </c>
    </row>
    <row r="3" spans="1:9" s="2" customFormat="1" ht="12.75">
      <c r="A3" s="4"/>
      <c r="B3" s="4"/>
      <c r="C3" s="12" t="s">
        <v>1</v>
      </c>
      <c r="D3" s="12" t="s">
        <v>2</v>
      </c>
      <c r="E3" s="12" t="s">
        <v>7</v>
      </c>
      <c r="F3" s="12" t="s">
        <v>11</v>
      </c>
      <c r="G3" s="12"/>
      <c r="H3" s="12"/>
      <c r="I3" s="12"/>
    </row>
    <row r="4" spans="3:9" ht="12.75">
      <c r="C4" s="12"/>
      <c r="D4" s="12"/>
      <c r="E4" s="12"/>
      <c r="F4" s="9" t="s">
        <v>12</v>
      </c>
      <c r="G4" s="9" t="s">
        <v>13</v>
      </c>
      <c r="H4" s="9" t="s">
        <v>14</v>
      </c>
      <c r="I4" s="9" t="s">
        <v>15</v>
      </c>
    </row>
    <row r="5" spans="1:9" ht="12.75">
      <c r="A5" s="5">
        <v>2</v>
      </c>
      <c r="B5" s="5" t="s">
        <v>46</v>
      </c>
      <c r="C5" s="8" t="s">
        <v>60</v>
      </c>
      <c r="D5" s="5" t="s">
        <v>8</v>
      </c>
      <c r="F5" s="10" t="s">
        <v>16</v>
      </c>
      <c r="G5" s="10" t="s">
        <v>17</v>
      </c>
      <c r="H5" s="10" t="s">
        <v>18</v>
      </c>
      <c r="I5" s="5" t="s">
        <v>16</v>
      </c>
    </row>
    <row r="6" spans="1:8" ht="25.5">
      <c r="A6" s="5">
        <v>4</v>
      </c>
      <c r="B6" s="5" t="s">
        <v>46</v>
      </c>
      <c r="C6" s="8" t="s">
        <v>61</v>
      </c>
      <c r="D6" s="5" t="s">
        <v>48</v>
      </c>
      <c r="F6" s="10" t="s">
        <v>31</v>
      </c>
      <c r="G6" s="10"/>
      <c r="H6" s="10"/>
    </row>
    <row r="7" spans="1:8" ht="38.25">
      <c r="A7" s="5">
        <v>6</v>
      </c>
      <c r="B7" s="5" t="s">
        <v>46</v>
      </c>
      <c r="C7" s="8" t="s">
        <v>62</v>
      </c>
      <c r="D7" s="5" t="s">
        <v>49</v>
      </c>
      <c r="G7" s="10" t="s">
        <v>19</v>
      </c>
      <c r="H7" s="10"/>
    </row>
    <row r="8" spans="1:8" ht="12.75">
      <c r="A8" s="6">
        <v>8</v>
      </c>
      <c r="B8" s="5" t="s">
        <v>46</v>
      </c>
      <c r="C8" s="8" t="s">
        <v>63</v>
      </c>
      <c r="D8" s="5" t="s">
        <v>49</v>
      </c>
      <c r="G8" s="10"/>
      <c r="H8" s="10"/>
    </row>
    <row r="9" spans="1:8" ht="12.75">
      <c r="A9" s="6">
        <v>10</v>
      </c>
      <c r="B9" s="6" t="s">
        <v>47</v>
      </c>
      <c r="C9" s="8" t="s">
        <v>64</v>
      </c>
      <c r="D9" s="5" t="s">
        <v>50</v>
      </c>
      <c r="G9" s="10"/>
      <c r="H9" s="10"/>
    </row>
    <row r="10" spans="1:8" ht="12.75">
      <c r="A10" s="6">
        <v>12</v>
      </c>
      <c r="B10" s="6" t="s">
        <v>47</v>
      </c>
      <c r="C10" s="8" t="s">
        <v>65</v>
      </c>
      <c r="D10" s="5" t="s">
        <v>51</v>
      </c>
      <c r="E10" s="5" t="s">
        <v>41</v>
      </c>
      <c r="G10" s="10"/>
      <c r="H10" s="10"/>
    </row>
    <row r="11" spans="1:8" ht="25.5">
      <c r="A11" s="6">
        <v>14</v>
      </c>
      <c r="B11" s="6" t="s">
        <v>47</v>
      </c>
      <c r="C11" s="8" t="s">
        <v>66</v>
      </c>
      <c r="D11" s="5" t="s">
        <v>3</v>
      </c>
      <c r="F11" s="10" t="s">
        <v>23</v>
      </c>
      <c r="G11" s="10" t="s">
        <v>24</v>
      </c>
      <c r="H11" s="10" t="s">
        <v>25</v>
      </c>
    </row>
    <row r="12" spans="1:8" ht="12.75">
      <c r="A12" s="6">
        <v>16</v>
      </c>
      <c r="B12" s="6" t="s">
        <v>47</v>
      </c>
      <c r="C12" s="8" t="s">
        <v>67</v>
      </c>
      <c r="D12" s="6" t="s">
        <v>52</v>
      </c>
      <c r="F12" s="10"/>
      <c r="G12" s="10"/>
      <c r="H12" s="10"/>
    </row>
    <row r="13" spans="1:9" ht="38.25">
      <c r="A13" s="6">
        <v>18</v>
      </c>
      <c r="B13" s="6" t="s">
        <v>46</v>
      </c>
      <c r="C13" s="8" t="s">
        <v>68</v>
      </c>
      <c r="D13" s="5" t="s">
        <v>9</v>
      </c>
      <c r="F13" s="10" t="s">
        <v>26</v>
      </c>
      <c r="G13" s="10" t="s">
        <v>21</v>
      </c>
      <c r="H13" s="10" t="s">
        <v>22</v>
      </c>
      <c r="I13" s="10" t="s">
        <v>20</v>
      </c>
    </row>
    <row r="14" spans="1:9" ht="12.75">
      <c r="A14" s="6">
        <v>20</v>
      </c>
      <c r="B14" s="6" t="s">
        <v>46</v>
      </c>
      <c r="C14" s="8" t="s">
        <v>69</v>
      </c>
      <c r="D14" s="5" t="s">
        <v>53</v>
      </c>
      <c r="E14" s="5" t="s">
        <v>42</v>
      </c>
      <c r="F14" s="10"/>
      <c r="G14" s="10"/>
      <c r="H14" s="10"/>
      <c r="I14" s="10"/>
    </row>
    <row r="15" spans="1:9" ht="12.75">
      <c r="A15" s="6">
        <v>22</v>
      </c>
      <c r="B15" s="6" t="s">
        <v>46</v>
      </c>
      <c r="C15" s="8" t="s">
        <v>70</v>
      </c>
      <c r="D15" s="5" t="s">
        <v>54</v>
      </c>
      <c r="F15" s="10"/>
      <c r="G15" s="10"/>
      <c r="H15" s="10"/>
      <c r="I15" s="10"/>
    </row>
    <row r="16" spans="1:8" ht="12.75">
      <c r="A16" s="6">
        <v>24</v>
      </c>
      <c r="B16" s="6" t="s">
        <v>46</v>
      </c>
      <c r="C16" s="8" t="s">
        <v>71</v>
      </c>
      <c r="D16" s="5" t="s">
        <v>5</v>
      </c>
      <c r="E16" s="5" t="str">
        <f>+E14</f>
        <v>S (Snia-Caffaro)</v>
      </c>
      <c r="G16" s="10"/>
      <c r="H16" s="10"/>
    </row>
    <row r="17" spans="1:8" ht="38.25">
      <c r="A17" s="6">
        <v>26</v>
      </c>
      <c r="B17" s="6" t="s">
        <v>46</v>
      </c>
      <c r="C17" s="8" t="s">
        <v>72</v>
      </c>
      <c r="D17" s="7" t="s">
        <v>38</v>
      </c>
      <c r="G17" s="10"/>
      <c r="H17" s="10" t="s">
        <v>40</v>
      </c>
    </row>
    <row r="18" spans="1:8" ht="25.5">
      <c r="A18" s="6">
        <v>28</v>
      </c>
      <c r="B18" s="6" t="s">
        <v>47</v>
      </c>
      <c r="C18" s="8" t="s">
        <v>73</v>
      </c>
      <c r="D18" s="7" t="s">
        <v>55</v>
      </c>
      <c r="G18" s="10"/>
      <c r="H18" s="10"/>
    </row>
    <row r="19" spans="1:4" ht="25.5">
      <c r="A19" s="6">
        <v>30</v>
      </c>
      <c r="B19" s="6" t="s">
        <v>47</v>
      </c>
      <c r="C19" s="8" t="s">
        <v>74</v>
      </c>
      <c r="D19" s="7" t="s">
        <v>37</v>
      </c>
    </row>
    <row r="20" spans="1:8" ht="12.75">
      <c r="A20" s="6">
        <v>32</v>
      </c>
      <c r="B20" s="6" t="s">
        <v>46</v>
      </c>
      <c r="C20" s="8" t="s">
        <v>75</v>
      </c>
      <c r="D20" s="5" t="s">
        <v>4</v>
      </c>
      <c r="E20" s="5" t="s">
        <v>43</v>
      </c>
      <c r="G20" s="10" t="s">
        <v>27</v>
      </c>
      <c r="H20" s="10"/>
    </row>
    <row r="21" spans="1:8" ht="12.75">
      <c r="A21" s="6">
        <v>34</v>
      </c>
      <c r="B21" s="6" t="s">
        <v>46</v>
      </c>
      <c r="C21" s="8" t="s">
        <v>76</v>
      </c>
      <c r="D21" s="5" t="str">
        <f>+D20</f>
        <v>Impairment test e IAS 36</v>
      </c>
      <c r="G21" s="10"/>
      <c r="H21" s="10"/>
    </row>
    <row r="22" spans="1:8" ht="12.75">
      <c r="A22" s="6">
        <v>36</v>
      </c>
      <c r="B22" s="6" t="s">
        <v>47</v>
      </c>
      <c r="C22" s="8" t="s">
        <v>77</v>
      </c>
      <c r="D22" s="5" t="s">
        <v>39</v>
      </c>
      <c r="E22" s="5" t="s">
        <v>44</v>
      </c>
      <c r="F22" s="10"/>
      <c r="G22" s="10"/>
      <c r="H22" s="10"/>
    </row>
    <row r="23" spans="1:8" ht="12.75">
      <c r="A23" s="6">
        <v>38</v>
      </c>
      <c r="B23" s="6" t="s">
        <v>46</v>
      </c>
      <c r="C23" s="8" t="s">
        <v>78</v>
      </c>
      <c r="D23" s="5" t="s">
        <v>56</v>
      </c>
      <c r="F23" s="10"/>
      <c r="G23" s="10"/>
      <c r="H23" s="10"/>
    </row>
    <row r="24" spans="1:5" ht="12.75">
      <c r="A24" s="6">
        <v>40</v>
      </c>
      <c r="B24" s="6" t="s">
        <v>46</v>
      </c>
      <c r="C24" s="8" t="s">
        <v>79</v>
      </c>
      <c r="D24" s="5" t="s">
        <v>57</v>
      </c>
      <c r="E24" s="5" t="str">
        <f>+E22</f>
        <v>Si (Sirti)</v>
      </c>
    </row>
    <row r="25" spans="1:8" ht="25.5">
      <c r="A25" s="6">
        <v>42</v>
      </c>
      <c r="B25" s="6" t="s">
        <v>46</v>
      </c>
      <c r="C25" s="8" t="s">
        <v>80</v>
      </c>
      <c r="D25" s="5" t="s">
        <v>6</v>
      </c>
      <c r="E25" s="5" t="s">
        <v>45</v>
      </c>
      <c r="F25" s="10" t="s">
        <v>28</v>
      </c>
      <c r="G25" s="10" t="s">
        <v>29</v>
      </c>
      <c r="H25" s="10" t="s">
        <v>30</v>
      </c>
    </row>
    <row r="26" spans="1:4" ht="12.75">
      <c r="A26" s="6">
        <v>44</v>
      </c>
      <c r="B26" s="6" t="s">
        <v>46</v>
      </c>
      <c r="C26" s="8" t="s">
        <v>81</v>
      </c>
      <c r="D26" s="5" t="s">
        <v>58</v>
      </c>
    </row>
    <row r="27" spans="1:4" ht="12.75">
      <c r="A27" s="6">
        <v>46</v>
      </c>
      <c r="B27" s="6" t="s">
        <v>47</v>
      </c>
      <c r="C27" s="8" t="s">
        <v>82</v>
      </c>
      <c r="D27" s="5" t="s">
        <v>59</v>
      </c>
    </row>
    <row r="28" spans="1:8" ht="12.75">
      <c r="A28" s="6">
        <v>48</v>
      </c>
      <c r="B28" s="6" t="s">
        <v>47</v>
      </c>
      <c r="C28" s="8" t="s">
        <v>83</v>
      </c>
      <c r="D28" s="5" t="s">
        <v>0</v>
      </c>
      <c r="F28" s="10"/>
      <c r="G28" s="10"/>
      <c r="H28" s="10"/>
    </row>
    <row r="29" spans="6:8" ht="12.75">
      <c r="F29" s="10"/>
      <c r="G29" s="10"/>
      <c r="H29" s="10"/>
    </row>
    <row r="31" ht="12.75">
      <c r="C31" s="3"/>
    </row>
    <row r="32" ht="12.75">
      <c r="C32" s="3"/>
    </row>
    <row r="33" ht="12.75">
      <c r="C33" s="3" t="s">
        <v>32</v>
      </c>
    </row>
    <row r="34" ht="12.75">
      <c r="C34" s="3" t="s">
        <v>33</v>
      </c>
    </row>
    <row r="35" ht="12.75">
      <c r="C35" s="3" t="s">
        <v>34</v>
      </c>
    </row>
    <row r="36" ht="12.75">
      <c r="C36" s="3" t="s">
        <v>35</v>
      </c>
    </row>
    <row r="37" ht="12.75">
      <c r="C37" s="3"/>
    </row>
    <row r="38" ht="12.75">
      <c r="C38" s="3" t="s">
        <v>36</v>
      </c>
    </row>
  </sheetData>
  <mergeCells count="5">
    <mergeCell ref="C1:E1"/>
    <mergeCell ref="C3:C4"/>
    <mergeCell ref="F3:I3"/>
    <mergeCell ref="D3:D4"/>
    <mergeCell ref="E3:E4"/>
  </mergeCells>
  <printOptions/>
  <pageMargins left="0.18" right="0.17" top="0.54" bottom="0.16" header="0.33" footer="0.17"/>
  <pageSetup horizontalDpi="300" verticalDpi="3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Fornara</dc:creator>
  <cp:keywords/>
  <dc:description/>
  <cp:lastModifiedBy>efornara</cp:lastModifiedBy>
  <cp:lastPrinted>2007-09-19T15:52:20Z</cp:lastPrinted>
  <dcterms:created xsi:type="dcterms:W3CDTF">2005-01-13T15:29:40Z</dcterms:created>
  <dcterms:modified xsi:type="dcterms:W3CDTF">2008-09-03T13:03:19Z</dcterms:modified>
  <cp:category/>
  <cp:version/>
  <cp:contentType/>
  <cp:contentStatus/>
</cp:coreProperties>
</file>