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795" windowHeight="13545" activeTab="0"/>
  </bookViews>
  <sheets>
    <sheet name="sat-T" sheetId="1" r:id="rId1"/>
    <sheet name="sat-p" sheetId="2" r:id="rId2"/>
    <sheet name="surr" sheetId="3" r:id="rId3"/>
  </sheets>
  <definedNames>
    <definedName name="_xlnm.Print_Area" localSheetId="2">'surr'!$A$11:$Q$134</definedName>
    <definedName name="Db_psat">'sat-p'!$A$10:$K$91</definedName>
    <definedName name="_xlnm.Print_Titles" localSheetId="1">'sat-p'!$1:$4</definedName>
    <definedName name="_xlnm.Print_Titles" localSheetId="0">'sat-T'!$1:$4</definedName>
    <definedName name="_xlnm.Print_Titles" localSheetId="2">'surr'!$1:$4</definedName>
  </definedNames>
  <calcPr fullCalcOnLoad="1"/>
</workbook>
</file>

<file path=xl/sharedStrings.xml><?xml version="1.0" encoding="utf-8"?>
<sst xmlns="http://schemas.openxmlformats.org/spreadsheetml/2006/main" count="435" uniqueCount="298">
  <si>
    <t>0,006112</t>
  </si>
  <si>
    <t>0,008129</t>
  </si>
  <si>
    <t>0,009345</t>
  </si>
  <si>
    <t>0,012270</t>
  </si>
  <si>
    <t>0,015973</t>
  </si>
  <si>
    <t>0,017139</t>
  </si>
  <si>
    <t>0,018168</t>
  </si>
  <si>
    <t>0,023366</t>
  </si>
  <si>
    <t>0,031660</t>
  </si>
  <si>
    <t>0,042415</t>
  </si>
  <si>
    <t>0,056216</t>
  </si>
  <si>
    <t>0,073750</t>
  </si>
  <si>
    <t>0,095820</t>
  </si>
  <si>
    <t>0,12335</t>
  </si>
  <si>
    <t>0,15741</t>
  </si>
  <si>
    <t>0,19920</t>
  </si>
  <si>
    <t>0,31162</t>
  </si>
  <si>
    <t>0,38549</t>
  </si>
  <si>
    <t>0,47360</t>
  </si>
  <si>
    <t>0,84526</t>
  </si>
  <si>
    <t>1,01325</t>
  </si>
  <si>
    <t>1,2080</t>
  </si>
  <si>
    <t>1,4327</t>
  </si>
  <si>
    <t>1,9854</t>
  </si>
  <si>
    <t>2,3210</t>
  </si>
  <si>
    <t>2,7013</t>
  </si>
  <si>
    <t>3,6138</t>
  </si>
  <si>
    <t>4,1552</t>
  </si>
  <si>
    <t>5,4333</t>
  </si>
  <si>
    <t>7,0077</t>
  </si>
  <si>
    <t>8,9244</t>
  </si>
  <si>
    <t>10,027</t>
  </si>
  <si>
    <t>11,233</t>
  </si>
  <si>
    <t>12,551</t>
  </si>
  <si>
    <t>13,987</t>
  </si>
  <si>
    <t>15,549</t>
  </si>
  <si>
    <t>17,243</t>
  </si>
  <si>
    <t>19,077</t>
  </si>
  <si>
    <t>23,198</t>
  </si>
  <si>
    <t>25,501</t>
  </si>
  <si>
    <t>27,976</t>
  </si>
  <si>
    <t>30,632</t>
  </si>
  <si>
    <t>33,478</t>
  </si>
  <si>
    <t>36,523</t>
  </si>
  <si>
    <t>39,776</t>
  </si>
  <si>
    <t>43,246</t>
  </si>
  <si>
    <t>46,943</t>
  </si>
  <si>
    <t>50,877</t>
  </si>
  <si>
    <t>55,058</t>
  </si>
  <si>
    <t>59,496</t>
  </si>
  <si>
    <t>64,202</t>
  </si>
  <si>
    <t>69,186</t>
  </si>
  <si>
    <t>74,461</t>
  </si>
  <si>
    <t>80,037</t>
  </si>
  <si>
    <t>85,927</t>
  </si>
  <si>
    <t>92,144</t>
  </si>
  <si>
    <t>105,61</t>
  </si>
  <si>
    <t>112,89</t>
  </si>
  <si>
    <t>120,56</t>
  </si>
  <si>
    <t>128,63</t>
  </si>
  <si>
    <t>137,12</t>
  </si>
  <si>
    <t>146,05</t>
  </si>
  <si>
    <t>155,45</t>
  </si>
  <si>
    <t>165,35</t>
  </si>
  <si>
    <t>175,77</t>
  </si>
  <si>
    <t>186,75</t>
  </si>
  <si>
    <t>198,33</t>
  </si>
  <si>
    <t>210,54</t>
  </si>
  <si>
    <t>220,81</t>
  </si>
  <si>
    <t>T</t>
  </si>
  <si>
    <t>°C</t>
  </si>
  <si>
    <t>P</t>
  </si>
  <si>
    <t>bar</t>
  </si>
  <si>
    <t>vl</t>
  </si>
  <si>
    <t>vv</t>
  </si>
  <si>
    <t>Volume specifico - m³/kg</t>
  </si>
  <si>
    <t>vv-vl</t>
  </si>
  <si>
    <t>206,299</t>
  </si>
  <si>
    <t>206,163</t>
  </si>
  <si>
    <t>179,923</t>
  </si>
  <si>
    <t>157,272</t>
  </si>
  <si>
    <t>120,966</t>
  </si>
  <si>
    <t>93,835</t>
  </si>
  <si>
    <t>77,978</t>
  </si>
  <si>
    <t>73,384</t>
  </si>
  <si>
    <t>65,087</t>
  </si>
  <si>
    <t>57,838</t>
  </si>
  <si>
    <t>43,402</t>
  </si>
  <si>
    <t>32,929</t>
  </si>
  <si>
    <t>25,245</t>
  </si>
  <si>
    <t>19,546</t>
  </si>
  <si>
    <t>15,276</t>
  </si>
  <si>
    <t>12,046</t>
  </si>
  <si>
    <t>9,5789</t>
  </si>
  <si>
    <t>7,6785</t>
  </si>
  <si>
    <t>6,2023</t>
  </si>
  <si>
    <t>5,0463</t>
  </si>
  <si>
    <t>4,1341</t>
  </si>
  <si>
    <t>3,4091</t>
  </si>
  <si>
    <t>2,8288</t>
  </si>
  <si>
    <t>2,3613</t>
  </si>
  <si>
    <t>1,9822</t>
  </si>
  <si>
    <t>1,6730</t>
  </si>
  <si>
    <t>1,4193</t>
  </si>
  <si>
    <t>1,2099</t>
  </si>
  <si>
    <t>1,0363</t>
  </si>
  <si>
    <t>0,094625</t>
  </si>
  <si>
    <t>0,078349</t>
  </si>
  <si>
    <t>0,071450</t>
  </si>
  <si>
    <t>0,064245</t>
  </si>
  <si>
    <t>0,059645</t>
  </si>
  <si>
    <t>0,054606</t>
  </si>
  <si>
    <t>0,045896</t>
  </si>
  <si>
    <t>0,042130</t>
  </si>
  <si>
    <t>0,038710</t>
  </si>
  <si>
    <t>0,035588</t>
  </si>
  <si>
    <t>0,032736</t>
  </si>
  <si>
    <t>0,027733</t>
  </si>
  <si>
    <t>0,025535</t>
  </si>
  <si>
    <t>0,023513</t>
  </si>
  <si>
    <t>0,021649</t>
  </si>
  <si>
    <t>0,019927</t>
  </si>
  <si>
    <t>0,018334</t>
  </si>
  <si>
    <t>0,016856</t>
  </si>
  <si>
    <t>0,015480</t>
  </si>
  <si>
    <t>0,014195</t>
  </si>
  <si>
    <t>0,012989</t>
  </si>
  <si>
    <t>0,011854</t>
  </si>
  <si>
    <t>0,009763</t>
  </si>
  <si>
    <t>0,008799</t>
  </si>
  <si>
    <t>0,007859</t>
  </si>
  <si>
    <t>0,006939</t>
  </si>
  <si>
    <t>0,004972</t>
  </si>
  <si>
    <t>0,003465</t>
  </si>
  <si>
    <t>hl</t>
  </si>
  <si>
    <t>hv</t>
  </si>
  <si>
    <t>r</t>
  </si>
  <si>
    <t>Entalpia - kJ/kg</t>
  </si>
  <si>
    <t>Entropia - kJ/kg K</t>
  </si>
  <si>
    <t>sl</t>
  </si>
  <si>
    <t>sv</t>
  </si>
  <si>
    <t>r/T</t>
  </si>
  <si>
    <t>Ts</t>
  </si>
  <si>
    <t>0,0010002</t>
  </si>
  <si>
    <t>0,0010001</t>
  </si>
  <si>
    <t>0,0010012</t>
  </si>
  <si>
    <t>0,0010027</t>
  </si>
  <si>
    <t>0,0010040</t>
  </si>
  <si>
    <t>0,0010052</t>
  </si>
  <si>
    <t>0,0010064</t>
  </si>
  <si>
    <t>0,0010074</t>
  </si>
  <si>
    <t>0,0010084</t>
  </si>
  <si>
    <t>0,0010094</t>
  </si>
  <si>
    <t>0,0010102</t>
  </si>
  <si>
    <t>0,0010140</t>
  </si>
  <si>
    <t>0,0010172</t>
  </si>
  <si>
    <t>0,0010199</t>
  </si>
  <si>
    <t>0,0010223</t>
  </si>
  <si>
    <t>0,0010245</t>
  </si>
  <si>
    <t>0,0010265</t>
  </si>
  <si>
    <t>0,0010284</t>
  </si>
  <si>
    <t>0,0010301</t>
  </si>
  <si>
    <t>0,0010333</t>
  </si>
  <si>
    <t>0,0010361</t>
  </si>
  <si>
    <t>0,0010387</t>
  </si>
  <si>
    <t>0,0010412</t>
  </si>
  <si>
    <t>0,0010434</t>
  </si>
  <si>
    <t>0,0010437</t>
  </si>
  <si>
    <t>0,0010476</t>
  </si>
  <si>
    <t>0,0010513</t>
  </si>
  <si>
    <t>0,0010547</t>
  </si>
  <si>
    <t>0,0010579</t>
  </si>
  <si>
    <t>0,0010608</t>
  </si>
  <si>
    <t>0,0010676</t>
  </si>
  <si>
    <t>0,0010735</t>
  </si>
  <si>
    <t>0,0010789</t>
  </si>
  <si>
    <t>0,0010839</t>
  </si>
  <si>
    <t>0,0010885</t>
  </si>
  <si>
    <t>0,0010928</t>
  </si>
  <si>
    <t>0,0011009</t>
  </si>
  <si>
    <t>0,0011082</t>
  </si>
  <si>
    <t>0,0011150</t>
  </si>
  <si>
    <t>0,0011213</t>
  </si>
  <si>
    <t>0,0011274</t>
  </si>
  <si>
    <t>0,0011331</t>
  </si>
  <si>
    <t>0,0011386</t>
  </si>
  <si>
    <t>0,0011438</t>
  </si>
  <si>
    <t>0,0011489</t>
  </si>
  <si>
    <t>0,0011538</t>
  </si>
  <si>
    <t>0,0011586</t>
  </si>
  <si>
    <t>0,0011633</t>
  </si>
  <si>
    <t>0,0011678</t>
  </si>
  <si>
    <t>0,0011723</t>
  </si>
  <si>
    <t>0,0011766</t>
  </si>
  <si>
    <t>0,0011972</t>
  </si>
  <si>
    <t>0,0012163</t>
  </si>
  <si>
    <t>0,0012345</t>
  </si>
  <si>
    <t>0,0012521</t>
  </si>
  <si>
    <t>0,0012691</t>
  </si>
  <si>
    <t>0,0012858</t>
  </si>
  <si>
    <t>0,0013023</t>
  </si>
  <si>
    <t>0,0013187</t>
  </si>
  <si>
    <t>0,0013350</t>
  </si>
  <si>
    <t>0,0013514</t>
  </si>
  <si>
    <t>0,0013678</t>
  </si>
  <si>
    <t>0,0013843</t>
  </si>
  <si>
    <t>0,0014010</t>
  </si>
  <si>
    <t>0,0014179</t>
  </si>
  <si>
    <t>0,0014351</t>
  </si>
  <si>
    <t>0,0014526</t>
  </si>
  <si>
    <t>0,0014887</t>
  </si>
  <si>
    <t>0,0015267</t>
  </si>
  <si>
    <t>0,0015671</t>
  </si>
  <si>
    <t>0,0016105</t>
  </si>
  <si>
    <t>0,0016578</t>
  </si>
  <si>
    <t>0,0017102</t>
  </si>
  <si>
    <t>0,0017695</t>
  </si>
  <si>
    <t>0,0018399</t>
  </si>
  <si>
    <t>0,0019262</t>
  </si>
  <si>
    <t>0,0020374</t>
  </si>
  <si>
    <t>0,0022018</t>
  </si>
  <si>
    <t>0,0026675</t>
  </si>
  <si>
    <t>0,0031700</t>
  </si>
  <si>
    <t>206,2987</t>
  </si>
  <si>
    <t>206,1629</t>
  </si>
  <si>
    <t>67,0116</t>
  </si>
  <si>
    <t>34,8033</t>
  </si>
  <si>
    <t>28,1945</t>
  </si>
  <si>
    <t>18,1038</t>
  </si>
  <si>
    <t>16,2034</t>
  </si>
  <si>
    <t>14,6737</t>
  </si>
  <si>
    <t>10,0221</t>
  </si>
  <si>
    <t>7,6492</t>
  </si>
  <si>
    <t>6,2040</t>
  </si>
  <si>
    <t>5,2290</t>
  </si>
  <si>
    <t>4,5255</t>
  </si>
  <si>
    <t>3,9932</t>
  </si>
  <si>
    <t>3,5761</t>
  </si>
  <si>
    <t>2,7317</t>
  </si>
  <si>
    <t>2,3647</t>
  </si>
  <si>
    <t>2,0869</t>
  </si>
  <si>
    <t>1,8691</t>
  </si>
  <si>
    <t>1,6937</t>
  </si>
  <si>
    <t>1,4281</t>
  </si>
  <si>
    <t>1,2363</t>
  </si>
  <si>
    <t>1,0911</t>
  </si>
  <si>
    <t>0,97718</t>
  </si>
  <si>
    <t>0,88540</t>
  </si>
  <si>
    <t>0,71840</t>
  </si>
  <si>
    <t>0,60553</t>
  </si>
  <si>
    <t>0,52397</t>
  </si>
  <si>
    <t>0,46220</t>
  </si>
  <si>
    <t>0,41373</t>
  </si>
  <si>
    <t>0,37466</t>
  </si>
  <si>
    <t>0,31546</t>
  </si>
  <si>
    <t>0,27268</t>
  </si>
  <si>
    <t>0,21482</t>
  </si>
  <si>
    <t>0,19430</t>
  </si>
  <si>
    <t>0,17739</t>
  </si>
  <si>
    <t>0,16321</t>
  </si>
  <si>
    <t>0,15114</t>
  </si>
  <si>
    <t>0,16167</t>
  </si>
  <si>
    <t>0,12370</t>
  </si>
  <si>
    <t>0,11664</t>
  </si>
  <si>
    <t>0,10467</t>
  </si>
  <si>
    <t>0,099549</t>
  </si>
  <si>
    <t>0,079915</t>
  </si>
  <si>
    <t>0,066632</t>
  </si>
  <si>
    <t>0,049749</t>
  </si>
  <si>
    <t>0,039425</t>
  </si>
  <si>
    <t>0,035624</t>
  </si>
  <si>
    <t>0,032433</t>
  </si>
  <si>
    <t>0,029714</t>
  </si>
  <si>
    <t>0,027368</t>
  </si>
  <si>
    <t>0,025323</t>
  </si>
  <si>
    <t>0,023521</t>
  </si>
  <si>
    <t>0,021923</t>
  </si>
  <si>
    <t>0,019206</t>
  </si>
  <si>
    <t>0,014285</t>
  </si>
  <si>
    <t>0,012800</t>
  </si>
  <si>
    <t>0,011498</t>
  </si>
  <si>
    <t>Pressione</t>
  </si>
  <si>
    <t>v</t>
  </si>
  <si>
    <t>h</t>
  </si>
  <si>
    <t>s</t>
  </si>
  <si>
    <t>Temperatura di surriscaldamento (°C)</t>
  </si>
  <si>
    <t>(bar)</t>
  </si>
  <si>
    <t>Temp. sat.</t>
  </si>
  <si>
    <t>(°C)</t>
  </si>
  <si>
    <t>PROPRIETA' DEL VAPORE SURRISCALDATO</t>
  </si>
  <si>
    <t>Vapore</t>
  </si>
  <si>
    <t>saturo</t>
  </si>
  <si>
    <t>colonne</t>
  </si>
  <si>
    <t>Db_psat</t>
  </si>
  <si>
    <t>PROPRIETA' DEL VAPORE SATURO (in funzione di T sat.)</t>
  </si>
  <si>
    <t>PROPRIETA' DEL VAPORE SATURO (in funzione di p sat.)</t>
  </si>
  <si>
    <t>Gran-</t>
  </si>
  <si>
    <t>dezze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</si>
</sst>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#,##0.0000"/>
    <numFmt numFmtId="168" formatCode="#,##0.00000"/>
    <numFmt numFmtId="169" formatCode="#,##0.000000"/>
    <numFmt numFmtId="170" formatCode="#,##0.0000000"/>
    <numFmt numFmtId="171" formatCode="0.000000"/>
    <numFmt numFmtId="172" formatCode="000"/>
    <numFmt numFmtId="173" formatCode="0.00000000"/>
    <numFmt numFmtId="174" formatCode="0.0000000"/>
    <numFmt numFmtId="175" formatCode="0.00000"/>
    <numFmt numFmtId="176" formatCode="0.0000"/>
    <numFmt numFmtId="177" formatCode="0.0"/>
    <numFmt numFmtId="178" formatCode="_-* #,##0.0_-;\-* #,##0.0_-;_-* &quot;-&quot;??_-;_-@_-"/>
    <numFmt numFmtId="179" formatCode="_-* #,##0_-;\-* #,##0_-;_-* &quot;-&quot;??_-;_-@_-"/>
    <numFmt numFmtId="180" formatCode="[$-410]dddd\ d\ mmmm\ yyyy"/>
  </numFmts>
  <fonts count="9">
    <font>
      <sz val="10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43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7" applyFill="1">
      <alignment/>
      <protection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74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4" xfId="0" applyNumberFormat="1" applyFill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75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6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7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17" applyFill="1" applyAlignment="1">
      <alignment vertical="center"/>
      <protection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0" fillId="0" borderId="4" xfId="15" applyNumberFormat="1" applyFill="1" applyBorder="1" applyAlignment="1">
      <alignment horizontal="center" vertical="center"/>
    </xf>
    <xf numFmtId="177" fontId="0" fillId="0" borderId="4" xfId="15" applyNumberFormat="1" applyBorder="1" applyAlignment="1">
      <alignment horizontal="center" vertical="center"/>
    </xf>
    <xf numFmtId="176" fontId="0" fillId="0" borderId="4" xfId="15" applyNumberFormat="1" applyBorder="1" applyAlignment="1">
      <alignment horizontal="center" vertical="center"/>
    </xf>
    <xf numFmtId="166" fontId="0" fillId="0" borderId="4" xfId="15" applyNumberFormat="1" applyBorder="1" applyAlignment="1">
      <alignment horizontal="center" vertical="center"/>
    </xf>
    <xf numFmtId="2" fontId="0" fillId="0" borderId="4" xfId="15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5" fontId="0" fillId="0" borderId="4" xfId="15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6" fontId="0" fillId="2" borderId="4" xfId="15" applyNumberFormat="1" applyFill="1" applyBorder="1" applyAlignment="1">
      <alignment horizontal="center" vertical="center"/>
    </xf>
    <xf numFmtId="2" fontId="0" fillId="2" borderId="4" xfId="15" applyNumberFormat="1" applyFill="1" applyBorder="1" applyAlignment="1">
      <alignment horizontal="center" vertical="center"/>
    </xf>
    <xf numFmtId="0" fontId="0" fillId="3" borderId="4" xfId="17" applyFill="1" applyBorder="1" applyAlignment="1">
      <alignment horizontal="center" vertical="center"/>
      <protection/>
    </xf>
    <xf numFmtId="0" fontId="0" fillId="3" borderId="4" xfId="17" applyFont="1" applyFill="1" applyBorder="1" applyAlignment="1">
      <alignment horizontal="center" vertical="center"/>
      <protection/>
    </xf>
    <xf numFmtId="0" fontId="0" fillId="3" borderId="4" xfId="17" applyFill="1" applyBorder="1" applyAlignment="1">
      <alignment vertical="center"/>
      <protection/>
    </xf>
    <xf numFmtId="177" fontId="5" fillId="0" borderId="7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Tabella VAP - ns" xfId="17"/>
    <cellStyle name="Percent" xfId="18"/>
    <cellStyle name="Currency" xfId="19"/>
    <cellStyle name="Currency [0]" xfId="20"/>
  </cellStyles>
  <dxfs count="3">
    <dxf>
      <fill>
        <patternFill>
          <bgColor rgb="FFCCCC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6.7109375" style="32" customWidth="1"/>
    <col min="2" max="2" width="10.140625" style="12" bestFit="1" customWidth="1"/>
    <col min="3" max="3" width="11.7109375" style="12" customWidth="1"/>
    <col min="4" max="11" width="9.00390625" style="12" customWidth="1"/>
  </cols>
  <sheetData>
    <row r="1" spans="1:11" ht="18">
      <c r="A1" s="72" t="s">
        <v>294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2.75">
      <c r="A2" s="5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5" customHeight="1">
      <c r="A3" s="3" t="s">
        <v>69</v>
      </c>
      <c r="B3" s="3" t="s">
        <v>71</v>
      </c>
      <c r="C3" s="69" t="s">
        <v>75</v>
      </c>
      <c r="D3" s="70"/>
      <c r="E3" s="71"/>
      <c r="F3" s="69" t="s">
        <v>137</v>
      </c>
      <c r="G3" s="70"/>
      <c r="H3" s="71"/>
      <c r="I3" s="69" t="s">
        <v>138</v>
      </c>
      <c r="J3" s="70"/>
      <c r="K3" s="71"/>
    </row>
    <row r="4" spans="1:11" ht="15" customHeight="1">
      <c r="A4" s="4" t="s">
        <v>70</v>
      </c>
      <c r="B4" s="5" t="s">
        <v>72</v>
      </c>
      <c r="C4" s="6" t="s">
        <v>73</v>
      </c>
      <c r="D4" s="6" t="s">
        <v>76</v>
      </c>
      <c r="E4" s="6" t="s">
        <v>74</v>
      </c>
      <c r="F4" s="7" t="s">
        <v>134</v>
      </c>
      <c r="G4" s="7" t="s">
        <v>136</v>
      </c>
      <c r="H4" s="7" t="s">
        <v>135</v>
      </c>
      <c r="I4" s="7" t="s">
        <v>139</v>
      </c>
      <c r="J4" s="7" t="s">
        <v>141</v>
      </c>
      <c r="K4" s="7" t="s">
        <v>140</v>
      </c>
    </row>
    <row r="5" spans="1:11" ht="12.75" hidden="1">
      <c r="A5" s="4"/>
      <c r="B5" s="5"/>
      <c r="C5" s="6"/>
      <c r="D5" s="6"/>
      <c r="E5" s="6"/>
      <c r="F5" s="7"/>
      <c r="G5" s="7"/>
      <c r="H5" s="7"/>
      <c r="I5" s="7"/>
      <c r="J5" s="7"/>
      <c r="K5" s="7"/>
    </row>
    <row r="6" spans="1:11" ht="12.75" hidden="1">
      <c r="A6" s="4"/>
      <c r="B6" s="5"/>
      <c r="C6" s="6"/>
      <c r="D6" s="6"/>
      <c r="E6" s="6"/>
      <c r="F6" s="7"/>
      <c r="G6" s="7"/>
      <c r="H6" s="7"/>
      <c r="I6" s="7"/>
      <c r="J6" s="7"/>
      <c r="K6" s="7"/>
    </row>
    <row r="7" spans="1:11" ht="12.75" hidden="1">
      <c r="A7" s="4"/>
      <c r="B7" s="5"/>
      <c r="C7" s="6"/>
      <c r="D7" s="6"/>
      <c r="E7" s="6"/>
      <c r="F7" s="7"/>
      <c r="G7" s="7"/>
      <c r="H7" s="7"/>
      <c r="I7" s="7"/>
      <c r="J7" s="7"/>
      <c r="K7" s="7"/>
    </row>
    <row r="8" spans="1:11" ht="12.75" hidden="1">
      <c r="A8" s="4"/>
      <c r="B8" s="5"/>
      <c r="C8" s="6"/>
      <c r="D8" s="6"/>
      <c r="E8" s="6"/>
      <c r="F8" s="7"/>
      <c r="G8" s="7"/>
      <c r="H8" s="7"/>
      <c r="I8" s="7"/>
      <c r="J8" s="7"/>
      <c r="K8" s="7"/>
    </row>
    <row r="9" spans="1:11" ht="12.75" hidden="1">
      <c r="A9" s="4"/>
      <c r="B9" s="5"/>
      <c r="C9" s="6"/>
      <c r="D9" s="6"/>
      <c r="E9" s="6"/>
      <c r="F9" s="7"/>
      <c r="G9" s="7"/>
      <c r="H9" s="7"/>
      <c r="I9" s="7"/>
      <c r="J9" s="7"/>
      <c r="K9" s="7"/>
    </row>
    <row r="10" spans="1:11" ht="12.75" hidden="1">
      <c r="A10" s="4"/>
      <c r="B10" s="5"/>
      <c r="C10" s="6"/>
      <c r="D10" s="6"/>
      <c r="E10" s="6"/>
      <c r="F10" s="7"/>
      <c r="G10" s="7"/>
      <c r="H10" s="7"/>
      <c r="I10" s="7"/>
      <c r="J10" s="7"/>
      <c r="K10" s="7"/>
    </row>
    <row r="11" spans="1:13" s="22" customFormat="1" ht="16.5" customHeight="1">
      <c r="A11" s="31">
        <v>0</v>
      </c>
      <c r="B11" s="15">
        <v>0.006017</v>
      </c>
      <c r="C11" s="16">
        <v>0.0010002</v>
      </c>
      <c r="D11" s="17">
        <v>206.2979998</v>
      </c>
      <c r="E11" s="18" t="s">
        <v>77</v>
      </c>
      <c r="F11" s="19">
        <v>0</v>
      </c>
      <c r="G11" s="20">
        <v>2501.6</v>
      </c>
      <c r="H11" s="19">
        <v>2501.6</v>
      </c>
      <c r="I11" s="15">
        <v>0</v>
      </c>
      <c r="J11" s="21">
        <v>9.1578</v>
      </c>
      <c r="K11" s="21">
        <v>9.1578</v>
      </c>
      <c r="M11" s="23"/>
    </row>
    <row r="12" spans="1:13" s="22" customFormat="1" ht="16.5" customHeight="1">
      <c r="A12" s="31">
        <v>0.01</v>
      </c>
      <c r="B12" s="15" t="s">
        <v>0</v>
      </c>
      <c r="C12" s="16">
        <v>0.0010002</v>
      </c>
      <c r="D12" s="17">
        <v>206.16199980000002</v>
      </c>
      <c r="E12" s="18" t="s">
        <v>78</v>
      </c>
      <c r="F12" s="19">
        <v>0</v>
      </c>
      <c r="G12" s="20">
        <v>2501.6</v>
      </c>
      <c r="H12" s="19">
        <v>2501.6</v>
      </c>
      <c r="I12" s="15">
        <v>0</v>
      </c>
      <c r="J12" s="21">
        <v>9.1575</v>
      </c>
      <c r="K12" s="21">
        <v>9.1575</v>
      </c>
      <c r="M12" s="23"/>
    </row>
    <row r="13" spans="1:13" s="22" customFormat="1" ht="16.5" customHeight="1">
      <c r="A13" s="31">
        <v>2</v>
      </c>
      <c r="B13" s="15">
        <v>0.007055</v>
      </c>
      <c r="C13" s="16">
        <v>0.0010001</v>
      </c>
      <c r="D13" s="17">
        <v>179.9219999</v>
      </c>
      <c r="E13" s="18" t="s">
        <v>79</v>
      </c>
      <c r="F13" s="24">
        <v>8.4</v>
      </c>
      <c r="G13" s="20">
        <v>2496.8</v>
      </c>
      <c r="H13" s="24">
        <v>2505.2</v>
      </c>
      <c r="I13" s="21">
        <v>0.0306</v>
      </c>
      <c r="J13" s="21">
        <v>9.0741</v>
      </c>
      <c r="K13" s="21">
        <v>9.1047</v>
      </c>
      <c r="M13" s="23"/>
    </row>
    <row r="14" spans="1:13" s="22" customFormat="1" ht="16.5" customHeight="1">
      <c r="A14" s="31">
        <v>4</v>
      </c>
      <c r="B14" s="15" t="s">
        <v>1</v>
      </c>
      <c r="C14" s="16">
        <v>0.001</v>
      </c>
      <c r="D14" s="17">
        <v>157.271</v>
      </c>
      <c r="E14" s="18" t="s">
        <v>80</v>
      </c>
      <c r="F14" s="24">
        <v>16.8</v>
      </c>
      <c r="G14" s="20">
        <v>2492.1</v>
      </c>
      <c r="H14" s="24">
        <v>2508.9</v>
      </c>
      <c r="I14" s="21">
        <v>0.0611</v>
      </c>
      <c r="J14" s="21">
        <v>8.9915</v>
      </c>
      <c r="K14" s="21">
        <v>9.0526</v>
      </c>
      <c r="M14" s="23"/>
    </row>
    <row r="15" spans="1:13" s="22" customFormat="1" ht="16.5" customHeight="1">
      <c r="A15" s="31">
        <v>6</v>
      </c>
      <c r="B15" s="15" t="s">
        <v>2</v>
      </c>
      <c r="C15" s="16">
        <v>0.001</v>
      </c>
      <c r="D15" s="17">
        <v>137.779</v>
      </c>
      <c r="E15" s="17">
        <v>137.78</v>
      </c>
      <c r="F15" s="24">
        <v>25.2</v>
      </c>
      <c r="G15" s="20">
        <v>2487.4</v>
      </c>
      <c r="H15" s="24">
        <v>2512.6</v>
      </c>
      <c r="I15" s="21">
        <v>0.0913</v>
      </c>
      <c r="J15" s="21">
        <v>8.9102</v>
      </c>
      <c r="K15" s="21">
        <v>9.0015</v>
      </c>
      <c r="M15" s="23"/>
    </row>
    <row r="16" spans="1:13" s="22" customFormat="1" ht="16.5" customHeight="1">
      <c r="A16" s="31">
        <v>8</v>
      </c>
      <c r="B16" s="25">
        <v>0.01072</v>
      </c>
      <c r="C16" s="16">
        <v>0.0010001</v>
      </c>
      <c r="D16" s="17">
        <v>120.9649999</v>
      </c>
      <c r="E16" s="18" t="s">
        <v>81</v>
      </c>
      <c r="F16" s="24">
        <v>33.6</v>
      </c>
      <c r="G16" s="20">
        <v>2482.6</v>
      </c>
      <c r="H16" s="24">
        <v>2516.2</v>
      </c>
      <c r="I16" s="21">
        <v>0.1213</v>
      </c>
      <c r="J16" s="21">
        <v>8.83</v>
      </c>
      <c r="K16" s="21">
        <v>8.9513</v>
      </c>
      <c r="M16" s="23"/>
    </row>
    <row r="17" spans="1:13" s="22" customFormat="1" ht="16.5" customHeight="1">
      <c r="A17" s="31">
        <v>10</v>
      </c>
      <c r="B17" s="15" t="s">
        <v>3</v>
      </c>
      <c r="C17" s="16">
        <v>0.0010003</v>
      </c>
      <c r="D17" s="17">
        <v>106.4289997</v>
      </c>
      <c r="E17" s="17">
        <v>106.43</v>
      </c>
      <c r="F17" s="24">
        <v>42</v>
      </c>
      <c r="G17" s="20">
        <v>2477.9</v>
      </c>
      <c r="H17" s="24">
        <v>2519.9</v>
      </c>
      <c r="I17" s="21">
        <v>0.151</v>
      </c>
      <c r="J17" s="21">
        <v>8.751</v>
      </c>
      <c r="K17" s="21">
        <v>8.902</v>
      </c>
      <c r="M17" s="23"/>
    </row>
    <row r="18" spans="1:13" s="22" customFormat="1" ht="16.5" customHeight="1">
      <c r="A18" s="31">
        <v>12</v>
      </c>
      <c r="B18" s="15">
        <v>0.014014</v>
      </c>
      <c r="C18" s="16">
        <v>0.0010004</v>
      </c>
      <c r="D18" s="17">
        <v>93.8339996</v>
      </c>
      <c r="E18" s="18" t="s">
        <v>82</v>
      </c>
      <c r="F18" s="24">
        <v>50.4</v>
      </c>
      <c r="G18" s="20">
        <v>2473.2</v>
      </c>
      <c r="H18" s="24">
        <v>2523.6</v>
      </c>
      <c r="I18" s="21">
        <v>0.1805</v>
      </c>
      <c r="J18" s="21">
        <v>8.6731</v>
      </c>
      <c r="K18" s="21">
        <v>8.8536</v>
      </c>
      <c r="M18" s="23"/>
    </row>
    <row r="19" spans="1:13" s="22" customFormat="1" ht="16.5" customHeight="1">
      <c r="A19" s="31">
        <v>14</v>
      </c>
      <c r="B19" s="15" t="s">
        <v>4</v>
      </c>
      <c r="C19" s="16">
        <v>0.0010007</v>
      </c>
      <c r="D19" s="17">
        <v>82.8989993</v>
      </c>
      <c r="E19" s="17">
        <v>82.9</v>
      </c>
      <c r="F19" s="24">
        <v>58.8</v>
      </c>
      <c r="G19" s="20">
        <v>2468.4</v>
      </c>
      <c r="H19" s="24">
        <v>2527.2</v>
      </c>
      <c r="I19" s="21">
        <v>0.2098</v>
      </c>
      <c r="J19" s="21">
        <v>8.5962</v>
      </c>
      <c r="K19" s="21">
        <v>8.806</v>
      </c>
      <c r="M19" s="23"/>
    </row>
    <row r="20" spans="1:13" s="22" customFormat="1" ht="16.5" customHeight="1">
      <c r="A20" s="31">
        <v>15</v>
      </c>
      <c r="B20" s="15" t="s">
        <v>5</v>
      </c>
      <c r="C20" s="16">
        <v>0.0010008</v>
      </c>
      <c r="D20" s="17">
        <v>77.9769992</v>
      </c>
      <c r="E20" s="18" t="s">
        <v>83</v>
      </c>
      <c r="F20" s="24">
        <v>62.9</v>
      </c>
      <c r="G20" s="20">
        <v>2466.2</v>
      </c>
      <c r="H20" s="24">
        <v>2529.1</v>
      </c>
      <c r="I20" s="21">
        <v>0.2243</v>
      </c>
      <c r="J20" s="21">
        <v>8.558300000000001</v>
      </c>
      <c r="K20" s="21">
        <v>8.7826</v>
      </c>
      <c r="M20" s="23"/>
    </row>
    <row r="21" spans="1:13" s="22" customFormat="1" ht="16.5" customHeight="1">
      <c r="A21" s="31">
        <v>16</v>
      </c>
      <c r="B21" s="15" t="s">
        <v>6</v>
      </c>
      <c r="C21" s="16">
        <v>0.001001</v>
      </c>
      <c r="D21" s="17">
        <v>73.382999</v>
      </c>
      <c r="E21" s="18" t="s">
        <v>84</v>
      </c>
      <c r="F21" s="24">
        <v>37.1</v>
      </c>
      <c r="G21" s="20">
        <v>2493.8</v>
      </c>
      <c r="H21" s="24">
        <v>2530.9</v>
      </c>
      <c r="I21" s="21">
        <v>0.2388</v>
      </c>
      <c r="J21" s="21">
        <v>8.5205</v>
      </c>
      <c r="K21" s="21">
        <v>8.7593</v>
      </c>
      <c r="M21" s="23"/>
    </row>
    <row r="22" spans="1:13" s="22" customFormat="1" ht="16.5" customHeight="1">
      <c r="A22" s="31">
        <v>18</v>
      </c>
      <c r="B22" s="15">
        <v>0.020624</v>
      </c>
      <c r="C22" s="16">
        <v>0.0010013</v>
      </c>
      <c r="D22" s="17">
        <v>65.0859987</v>
      </c>
      <c r="E22" s="18" t="s">
        <v>85</v>
      </c>
      <c r="F22" s="24">
        <v>75.5</v>
      </c>
      <c r="G22" s="20">
        <v>2459</v>
      </c>
      <c r="H22" s="24">
        <v>2534.5</v>
      </c>
      <c r="I22" s="21">
        <v>0.2677</v>
      </c>
      <c r="J22" s="21">
        <v>8.4458</v>
      </c>
      <c r="K22" s="21">
        <v>8.7135</v>
      </c>
      <c r="M22" s="23"/>
    </row>
    <row r="23" spans="1:11" s="22" customFormat="1" ht="16.5" customHeight="1">
      <c r="A23" s="31">
        <v>20</v>
      </c>
      <c r="B23" s="15" t="s">
        <v>7</v>
      </c>
      <c r="C23" s="16">
        <v>0.0010017</v>
      </c>
      <c r="D23" s="17">
        <v>57.8369983</v>
      </c>
      <c r="E23" s="18" t="s">
        <v>86</v>
      </c>
      <c r="F23" s="24">
        <v>83.9</v>
      </c>
      <c r="G23" s="20">
        <v>2454.3</v>
      </c>
      <c r="H23" s="24">
        <v>2538.2</v>
      </c>
      <c r="I23" s="21">
        <v>0.2963</v>
      </c>
      <c r="J23" s="21">
        <v>8.3721</v>
      </c>
      <c r="K23" s="21">
        <v>8.6684</v>
      </c>
    </row>
    <row r="24" spans="1:11" s="22" customFormat="1" ht="16.5" customHeight="1">
      <c r="A24" s="31">
        <v>25</v>
      </c>
      <c r="B24" s="15" t="s">
        <v>8</v>
      </c>
      <c r="C24" s="16">
        <v>0.0010029</v>
      </c>
      <c r="D24" s="17">
        <v>43.4009971</v>
      </c>
      <c r="E24" s="18" t="s">
        <v>87</v>
      </c>
      <c r="F24" s="24">
        <v>104.8</v>
      </c>
      <c r="G24" s="20">
        <v>2442.5</v>
      </c>
      <c r="H24" s="24">
        <v>2547.3</v>
      </c>
      <c r="I24" s="21">
        <v>0.367</v>
      </c>
      <c r="J24" s="21">
        <v>8.1922</v>
      </c>
      <c r="K24" s="21">
        <v>8.5592</v>
      </c>
    </row>
    <row r="25" spans="1:11" s="22" customFormat="1" ht="16.5" customHeight="1">
      <c r="A25" s="31">
        <v>30</v>
      </c>
      <c r="B25" s="15" t="s">
        <v>9</v>
      </c>
      <c r="C25" s="16">
        <v>0.0010043</v>
      </c>
      <c r="D25" s="17">
        <v>32.927995700000004</v>
      </c>
      <c r="E25" s="18" t="s">
        <v>88</v>
      </c>
      <c r="F25" s="24">
        <v>125.7</v>
      </c>
      <c r="G25" s="20">
        <v>2430.7</v>
      </c>
      <c r="H25" s="24">
        <v>2556.4</v>
      </c>
      <c r="I25" s="21">
        <v>0.4365</v>
      </c>
      <c r="J25" s="21">
        <v>8.018099999999999</v>
      </c>
      <c r="K25" s="21">
        <v>8.4546</v>
      </c>
    </row>
    <row r="26" spans="1:11" s="22" customFormat="1" ht="16.5" customHeight="1">
      <c r="A26" s="31">
        <v>35</v>
      </c>
      <c r="B26" s="15" t="s">
        <v>10</v>
      </c>
      <c r="C26" s="16">
        <v>0.001006</v>
      </c>
      <c r="D26" s="17">
        <v>25.243994</v>
      </c>
      <c r="E26" s="18" t="s">
        <v>89</v>
      </c>
      <c r="F26" s="24">
        <v>146.6</v>
      </c>
      <c r="G26" s="20">
        <v>2418.8</v>
      </c>
      <c r="H26" s="24">
        <v>2565.4</v>
      </c>
      <c r="I26" s="21">
        <v>0.5049</v>
      </c>
      <c r="J26" s="21">
        <v>7.8494</v>
      </c>
      <c r="K26" s="21">
        <v>8.3543</v>
      </c>
    </row>
    <row r="27" spans="1:11" s="22" customFormat="1" ht="16.5" customHeight="1">
      <c r="A27" s="31">
        <v>40</v>
      </c>
      <c r="B27" s="15" t="s">
        <v>11</v>
      </c>
      <c r="C27" s="16">
        <v>0.0010078</v>
      </c>
      <c r="D27" s="17">
        <v>19.5449922</v>
      </c>
      <c r="E27" s="18" t="s">
        <v>90</v>
      </c>
      <c r="F27" s="24">
        <v>167.5</v>
      </c>
      <c r="G27" s="20">
        <v>2406.9</v>
      </c>
      <c r="H27" s="24">
        <v>2574.4</v>
      </c>
      <c r="I27" s="21">
        <v>0.5721</v>
      </c>
      <c r="J27" s="21">
        <v>7.6862</v>
      </c>
      <c r="K27" s="21">
        <v>8.2583</v>
      </c>
    </row>
    <row r="28" spans="1:11" s="22" customFormat="1" ht="16.5" customHeight="1">
      <c r="A28" s="31">
        <v>45</v>
      </c>
      <c r="B28" s="15" t="s">
        <v>12</v>
      </c>
      <c r="C28" s="16">
        <v>0.0010099</v>
      </c>
      <c r="D28" s="17">
        <v>15.2749901</v>
      </c>
      <c r="E28" s="18" t="s">
        <v>91</v>
      </c>
      <c r="F28" s="24">
        <v>188.4</v>
      </c>
      <c r="G28" s="20">
        <v>2394.9</v>
      </c>
      <c r="H28" s="24">
        <v>2583.3</v>
      </c>
      <c r="I28" s="21">
        <v>0.6383</v>
      </c>
      <c r="J28" s="21">
        <v>7.5278</v>
      </c>
      <c r="K28" s="21">
        <v>8.1661</v>
      </c>
    </row>
    <row r="29" spans="1:11" s="22" customFormat="1" ht="16.5" customHeight="1">
      <c r="A29" s="31">
        <v>50</v>
      </c>
      <c r="B29" s="26" t="s">
        <v>13</v>
      </c>
      <c r="C29" s="16">
        <v>0.001012</v>
      </c>
      <c r="D29" s="17">
        <v>12.044988</v>
      </c>
      <c r="E29" s="18" t="s">
        <v>92</v>
      </c>
      <c r="F29" s="24">
        <v>209.3</v>
      </c>
      <c r="G29" s="20">
        <v>2382.9</v>
      </c>
      <c r="H29" s="24">
        <v>2592.2</v>
      </c>
      <c r="I29" s="21">
        <v>0.7035</v>
      </c>
      <c r="J29" s="21">
        <v>7.3741</v>
      </c>
      <c r="K29" s="21">
        <v>8.0776</v>
      </c>
    </row>
    <row r="30" spans="1:11" s="22" customFormat="1" ht="16.5" customHeight="1">
      <c r="A30" s="31">
        <v>55</v>
      </c>
      <c r="B30" s="26" t="s">
        <v>14</v>
      </c>
      <c r="C30" s="16">
        <v>0.0010145</v>
      </c>
      <c r="D30" s="21">
        <v>9.5778855</v>
      </c>
      <c r="E30" s="18" t="s">
        <v>93</v>
      </c>
      <c r="F30" s="24">
        <v>230.2</v>
      </c>
      <c r="G30" s="20">
        <v>2370.8</v>
      </c>
      <c r="H30" s="24">
        <v>2601</v>
      </c>
      <c r="I30" s="21">
        <v>0.7677</v>
      </c>
      <c r="J30" s="21">
        <v>7.2248</v>
      </c>
      <c r="K30" s="21">
        <v>7.9925</v>
      </c>
    </row>
    <row r="31" spans="1:11" s="22" customFormat="1" ht="16.5" customHeight="1">
      <c r="A31" s="31">
        <v>60</v>
      </c>
      <c r="B31" s="26" t="s">
        <v>15</v>
      </c>
      <c r="C31" s="16">
        <v>0.0010171</v>
      </c>
      <c r="D31" s="21">
        <v>7.677482899999999</v>
      </c>
      <c r="E31" s="18" t="s">
        <v>94</v>
      </c>
      <c r="F31" s="24">
        <v>251.1</v>
      </c>
      <c r="G31" s="20">
        <v>2358.6</v>
      </c>
      <c r="H31" s="24">
        <v>2609.7</v>
      </c>
      <c r="I31" s="21">
        <v>0.831</v>
      </c>
      <c r="J31" s="21">
        <v>7.0798000000000005</v>
      </c>
      <c r="K31" s="21">
        <v>7.9108</v>
      </c>
    </row>
    <row r="32" spans="1:11" s="22" customFormat="1" ht="16.5" customHeight="1">
      <c r="A32" s="31">
        <v>65</v>
      </c>
      <c r="B32" s="27">
        <v>0.25009</v>
      </c>
      <c r="C32" s="16">
        <v>0.0010199</v>
      </c>
      <c r="D32" s="21">
        <v>6.2012801</v>
      </c>
      <c r="E32" s="18" t="s">
        <v>95</v>
      </c>
      <c r="F32" s="24">
        <v>272</v>
      </c>
      <c r="G32" s="20">
        <v>2346.4</v>
      </c>
      <c r="H32" s="24">
        <v>2618.4</v>
      </c>
      <c r="I32" s="21">
        <v>0.8933</v>
      </c>
      <c r="J32" s="21">
        <v>6.9388</v>
      </c>
      <c r="K32" s="21">
        <v>7.8321</v>
      </c>
    </row>
    <row r="33" spans="1:11" s="22" customFormat="1" ht="16.5" customHeight="1">
      <c r="A33" s="31">
        <v>70</v>
      </c>
      <c r="B33" s="26" t="s">
        <v>16</v>
      </c>
      <c r="C33" s="16">
        <v>0.0010228</v>
      </c>
      <c r="D33" s="21">
        <v>5.045277199999999</v>
      </c>
      <c r="E33" s="18" t="s">
        <v>96</v>
      </c>
      <c r="F33" s="24">
        <v>293</v>
      </c>
      <c r="G33" s="20">
        <v>2333.9</v>
      </c>
      <c r="H33" s="24">
        <v>2626.9</v>
      </c>
      <c r="I33" s="21">
        <v>0.9548</v>
      </c>
      <c r="J33" s="21">
        <v>6.8017</v>
      </c>
      <c r="K33" s="21">
        <v>7.7565</v>
      </c>
    </row>
    <row r="34" spans="1:11" s="22" customFormat="1" ht="16.5" customHeight="1">
      <c r="A34" s="31">
        <v>75</v>
      </c>
      <c r="B34" s="26" t="s">
        <v>17</v>
      </c>
      <c r="C34" s="16">
        <v>0.0010259</v>
      </c>
      <c r="D34" s="21">
        <v>4.1330741</v>
      </c>
      <c r="E34" s="18" t="s">
        <v>97</v>
      </c>
      <c r="F34" s="24">
        <v>313.9</v>
      </c>
      <c r="G34" s="20">
        <v>2321.5</v>
      </c>
      <c r="H34" s="24">
        <v>2635.4</v>
      </c>
      <c r="I34" s="26">
        <v>1.0154</v>
      </c>
      <c r="J34" s="21">
        <v>6.668100000000001</v>
      </c>
      <c r="K34" s="21">
        <v>7.6835</v>
      </c>
    </row>
    <row r="35" spans="1:11" s="22" customFormat="1" ht="16.5" customHeight="1">
      <c r="A35" s="31">
        <v>80</v>
      </c>
      <c r="B35" s="26" t="s">
        <v>18</v>
      </c>
      <c r="C35" s="16">
        <v>0.0010292</v>
      </c>
      <c r="D35" s="21">
        <v>3.4080708</v>
      </c>
      <c r="E35" s="18" t="s">
        <v>98</v>
      </c>
      <c r="F35" s="24">
        <v>344.9</v>
      </c>
      <c r="G35" s="20">
        <v>2298.9</v>
      </c>
      <c r="H35" s="24">
        <v>2643.8</v>
      </c>
      <c r="I35" s="26">
        <v>1.0753</v>
      </c>
      <c r="J35" s="21">
        <v>6.538</v>
      </c>
      <c r="K35" s="21">
        <v>7.6133</v>
      </c>
    </row>
    <row r="36" spans="1:11" s="22" customFormat="1" ht="16.5" customHeight="1">
      <c r="A36" s="31">
        <v>85</v>
      </c>
      <c r="B36" s="27">
        <v>0.57803</v>
      </c>
      <c r="C36" s="16">
        <v>0.0010326</v>
      </c>
      <c r="D36" s="21">
        <v>2.8277674000000004</v>
      </c>
      <c r="E36" s="18" t="s">
        <v>99</v>
      </c>
      <c r="F36" s="24">
        <v>355.9</v>
      </c>
      <c r="G36" s="20">
        <v>2296.1</v>
      </c>
      <c r="H36" s="24">
        <v>2652</v>
      </c>
      <c r="I36" s="26">
        <v>1.1343</v>
      </c>
      <c r="J36" s="21">
        <v>6.411099999999999</v>
      </c>
      <c r="K36" s="21">
        <v>7.5454</v>
      </c>
    </row>
    <row r="37" spans="1:11" s="22" customFormat="1" ht="16.5" customHeight="1">
      <c r="A37" s="31">
        <v>90</v>
      </c>
      <c r="B37" s="27">
        <v>0.7019</v>
      </c>
      <c r="C37" s="16">
        <v>0.0010361</v>
      </c>
      <c r="D37" s="21">
        <v>2.3602639</v>
      </c>
      <c r="E37" s="18" t="s">
        <v>100</v>
      </c>
      <c r="F37" s="24">
        <v>376.9</v>
      </c>
      <c r="G37" s="20">
        <v>2283.2</v>
      </c>
      <c r="H37" s="24">
        <v>2660.1</v>
      </c>
      <c r="I37" s="26">
        <v>1.1925</v>
      </c>
      <c r="J37" s="21">
        <v>6.2873</v>
      </c>
      <c r="K37" s="21">
        <v>7.4798</v>
      </c>
    </row>
    <row r="38" spans="1:11" s="22" customFormat="1" ht="16.5" customHeight="1">
      <c r="A38" s="31">
        <v>95</v>
      </c>
      <c r="B38" s="26" t="s">
        <v>19</v>
      </c>
      <c r="C38" s="16">
        <v>0.0010399</v>
      </c>
      <c r="D38" s="21">
        <v>1.9811600999999999</v>
      </c>
      <c r="E38" s="18" t="s">
        <v>101</v>
      </c>
      <c r="F38" s="24">
        <v>398</v>
      </c>
      <c r="G38" s="20">
        <v>2270.1</v>
      </c>
      <c r="H38" s="24">
        <v>2668.1</v>
      </c>
      <c r="I38" s="26">
        <v>1.2501</v>
      </c>
      <c r="J38" s="21">
        <v>6.1665</v>
      </c>
      <c r="K38" s="21">
        <v>7.4166</v>
      </c>
    </row>
    <row r="39" spans="1:11" s="22" customFormat="1" ht="16.5" customHeight="1">
      <c r="A39" s="31">
        <v>100</v>
      </c>
      <c r="B39" s="26" t="s">
        <v>20</v>
      </c>
      <c r="C39" s="16">
        <v>0.0010437</v>
      </c>
      <c r="D39" s="21">
        <v>1.6719563</v>
      </c>
      <c r="E39" s="18" t="s">
        <v>102</v>
      </c>
      <c r="F39" s="24">
        <v>419.1</v>
      </c>
      <c r="G39" s="20">
        <v>2256.9</v>
      </c>
      <c r="H39" s="24">
        <v>2676</v>
      </c>
      <c r="I39" s="26">
        <v>1.3069</v>
      </c>
      <c r="J39" s="21">
        <v>6.048500000000001</v>
      </c>
      <c r="K39" s="21">
        <v>7.3554</v>
      </c>
    </row>
    <row r="40" spans="1:11" s="22" customFormat="1" ht="16.5" customHeight="1">
      <c r="A40" s="31">
        <v>105</v>
      </c>
      <c r="B40" s="26" t="s">
        <v>21</v>
      </c>
      <c r="C40" s="16">
        <v>0.0010477</v>
      </c>
      <c r="D40" s="21">
        <v>1.4182523</v>
      </c>
      <c r="E40" s="18" t="s">
        <v>103</v>
      </c>
      <c r="F40" s="24">
        <v>440.2</v>
      </c>
      <c r="G40" s="20">
        <v>2243.5</v>
      </c>
      <c r="H40" s="24">
        <v>2683.7</v>
      </c>
      <c r="I40" s="26">
        <v>1.363</v>
      </c>
      <c r="J40" s="21">
        <v>5.933199999999999</v>
      </c>
      <c r="K40" s="21">
        <v>7.2962</v>
      </c>
    </row>
    <row r="41" spans="1:11" s="22" customFormat="1" ht="16.5" customHeight="1">
      <c r="A41" s="31">
        <v>110</v>
      </c>
      <c r="B41" s="26" t="s">
        <v>22</v>
      </c>
      <c r="C41" s="16">
        <v>0.0010519</v>
      </c>
      <c r="D41" s="21">
        <v>1.2088481</v>
      </c>
      <c r="E41" s="18" t="s">
        <v>104</v>
      </c>
      <c r="F41" s="24">
        <v>461.3</v>
      </c>
      <c r="G41" s="20">
        <v>2230</v>
      </c>
      <c r="H41" s="24">
        <v>2691.3</v>
      </c>
      <c r="I41" s="26">
        <v>1.4185</v>
      </c>
      <c r="J41" s="21">
        <v>5.8203000000000005</v>
      </c>
      <c r="K41" s="21">
        <v>7.2388</v>
      </c>
    </row>
    <row r="42" spans="1:11" s="22" customFormat="1" ht="16.5" customHeight="1">
      <c r="A42" s="31">
        <v>115</v>
      </c>
      <c r="B42" s="26">
        <v>1.6906</v>
      </c>
      <c r="C42" s="16">
        <v>0.0010562</v>
      </c>
      <c r="D42" s="21">
        <v>1.0352438</v>
      </c>
      <c r="E42" s="18" t="s">
        <v>105</v>
      </c>
      <c r="F42" s="24">
        <v>482.5</v>
      </c>
      <c r="G42" s="20">
        <v>2216.2</v>
      </c>
      <c r="H42" s="24">
        <v>2698.7</v>
      </c>
      <c r="I42" s="26">
        <v>1.4733</v>
      </c>
      <c r="J42" s="21">
        <v>5.7099</v>
      </c>
      <c r="K42" s="21">
        <v>7.1832</v>
      </c>
    </row>
    <row r="43" spans="1:11" s="22" customFormat="1" ht="16.5" customHeight="1">
      <c r="A43" s="31">
        <v>120</v>
      </c>
      <c r="B43" s="26" t="s">
        <v>23</v>
      </c>
      <c r="C43" s="16">
        <v>0.0010606</v>
      </c>
      <c r="D43" s="28">
        <v>0.8904594</v>
      </c>
      <c r="E43" s="28">
        <v>0.89152</v>
      </c>
      <c r="F43" s="24">
        <v>503.7</v>
      </c>
      <c r="G43" s="20">
        <v>2202.3</v>
      </c>
      <c r="H43" s="24">
        <v>2706</v>
      </c>
      <c r="I43" s="26">
        <v>1.5276</v>
      </c>
      <c r="J43" s="21">
        <v>5.601699999999999</v>
      </c>
      <c r="K43" s="21">
        <v>7.1293</v>
      </c>
    </row>
    <row r="44" spans="1:11" s="22" customFormat="1" ht="16.5" customHeight="1">
      <c r="A44" s="31">
        <v>125</v>
      </c>
      <c r="B44" s="26" t="s">
        <v>24</v>
      </c>
      <c r="C44" s="16">
        <v>0.0010652</v>
      </c>
      <c r="D44" s="28">
        <v>0.7691648</v>
      </c>
      <c r="E44" s="28">
        <v>0.77023</v>
      </c>
      <c r="F44" s="24">
        <v>525</v>
      </c>
      <c r="G44" s="20">
        <v>2188</v>
      </c>
      <c r="H44" s="24">
        <v>2713</v>
      </c>
      <c r="I44" s="26">
        <v>1.5813</v>
      </c>
      <c r="J44" s="21">
        <v>5.4956000000000005</v>
      </c>
      <c r="K44" s="21">
        <v>7.0769</v>
      </c>
    </row>
    <row r="45" spans="1:11" s="22" customFormat="1" ht="16.5" customHeight="1">
      <c r="A45" s="31">
        <v>130</v>
      </c>
      <c r="B45" s="26" t="s">
        <v>25</v>
      </c>
      <c r="C45" s="16">
        <v>0.00107</v>
      </c>
      <c r="D45" s="28">
        <v>0.6670699999999999</v>
      </c>
      <c r="E45" s="28">
        <v>0.66814</v>
      </c>
      <c r="F45" s="24">
        <v>546.3</v>
      </c>
      <c r="G45" s="20">
        <v>2173.6</v>
      </c>
      <c r="H45" s="24">
        <v>2719.9</v>
      </c>
      <c r="I45" s="26">
        <v>1.6344</v>
      </c>
      <c r="J45" s="21">
        <v>5.391699999999999</v>
      </c>
      <c r="K45" s="21">
        <v>7.0261</v>
      </c>
    </row>
    <row r="46" spans="1:11" s="22" customFormat="1" ht="16.5" customHeight="1">
      <c r="A46" s="31">
        <v>135</v>
      </c>
      <c r="B46" s="26">
        <v>3.1308</v>
      </c>
      <c r="C46" s="16">
        <v>0.001075</v>
      </c>
      <c r="D46" s="28">
        <v>0.580735</v>
      </c>
      <c r="E46" s="28">
        <v>0.58181</v>
      </c>
      <c r="F46" s="24">
        <v>567.7</v>
      </c>
      <c r="G46" s="20">
        <v>2158.9</v>
      </c>
      <c r="H46" s="24">
        <v>2726.6</v>
      </c>
      <c r="I46" s="26">
        <v>1.6869</v>
      </c>
      <c r="J46" s="21">
        <v>5.2897</v>
      </c>
      <c r="K46" s="21">
        <v>6.9766</v>
      </c>
    </row>
    <row r="47" spans="1:11" s="22" customFormat="1" ht="16.5" customHeight="1">
      <c r="A47" s="31">
        <v>140</v>
      </c>
      <c r="B47" s="26" t="s">
        <v>26</v>
      </c>
      <c r="C47" s="16">
        <v>0.0010801</v>
      </c>
      <c r="D47" s="28">
        <v>0.5074099</v>
      </c>
      <c r="E47" s="28">
        <v>0.50849</v>
      </c>
      <c r="F47" s="24">
        <v>589.1</v>
      </c>
      <c r="G47" s="20">
        <v>2144</v>
      </c>
      <c r="H47" s="24">
        <v>2733.1</v>
      </c>
      <c r="I47" s="26">
        <v>1.739</v>
      </c>
      <c r="J47" s="21">
        <v>5.1894</v>
      </c>
      <c r="K47" s="21">
        <v>6.9284</v>
      </c>
    </row>
    <row r="48" spans="1:11" s="22" customFormat="1" ht="16.5" customHeight="1">
      <c r="A48" s="31">
        <v>145</v>
      </c>
      <c r="B48" s="26" t="s">
        <v>27</v>
      </c>
      <c r="C48" s="16">
        <v>0.0010853</v>
      </c>
      <c r="D48" s="28">
        <v>0.44488469999999997</v>
      </c>
      <c r="E48" s="28">
        <v>0.44597</v>
      </c>
      <c r="F48" s="24">
        <v>610.6</v>
      </c>
      <c r="G48" s="20">
        <v>2128.7</v>
      </c>
      <c r="H48" s="24">
        <v>2739.3</v>
      </c>
      <c r="I48" s="26">
        <v>1.7906</v>
      </c>
      <c r="J48" s="21">
        <v>5.0908999999999995</v>
      </c>
      <c r="K48" s="21">
        <v>6.8815</v>
      </c>
    </row>
    <row r="49" spans="1:11" s="22" customFormat="1" ht="16.5" customHeight="1">
      <c r="A49" s="31">
        <v>150</v>
      </c>
      <c r="B49" s="26">
        <v>4.76</v>
      </c>
      <c r="C49" s="16">
        <v>0.0010908</v>
      </c>
      <c r="D49" s="28">
        <v>0.3913592</v>
      </c>
      <c r="E49" s="28">
        <v>0.39245</v>
      </c>
      <c r="F49" s="24">
        <v>632.1</v>
      </c>
      <c r="G49" s="20">
        <v>2113.3</v>
      </c>
      <c r="H49" s="24">
        <v>2745.4</v>
      </c>
      <c r="I49" s="26">
        <v>1.8416</v>
      </c>
      <c r="J49" s="21">
        <v>4.9942</v>
      </c>
      <c r="K49" s="21">
        <v>6.8358</v>
      </c>
    </row>
    <row r="50" spans="1:11" s="22" customFormat="1" ht="16.5" customHeight="1">
      <c r="A50" s="31">
        <v>155</v>
      </c>
      <c r="B50" s="26" t="s">
        <v>28</v>
      </c>
      <c r="C50" s="16">
        <v>0.0010964</v>
      </c>
      <c r="D50" s="28">
        <v>0.34534360000000003</v>
      </c>
      <c r="E50" s="28">
        <v>0.34644</v>
      </c>
      <c r="F50" s="24">
        <v>653.8</v>
      </c>
      <c r="G50" s="20">
        <v>2097.4</v>
      </c>
      <c r="H50" s="24">
        <v>2751.2</v>
      </c>
      <c r="I50" s="26">
        <v>1.8923</v>
      </c>
      <c r="J50" s="21">
        <v>4.8988</v>
      </c>
      <c r="K50" s="21">
        <v>6.7911</v>
      </c>
    </row>
    <row r="51" spans="1:11" s="22" customFormat="1" ht="16.5" customHeight="1">
      <c r="A51" s="31">
        <v>160</v>
      </c>
      <c r="B51" s="26">
        <v>6.1806</v>
      </c>
      <c r="C51" s="16">
        <v>0.0011022</v>
      </c>
      <c r="D51" s="28">
        <v>0.3056578</v>
      </c>
      <c r="E51" s="28">
        <v>0.30676</v>
      </c>
      <c r="F51" s="24">
        <v>675.5</v>
      </c>
      <c r="G51" s="20">
        <v>2081.2</v>
      </c>
      <c r="H51" s="24">
        <v>2756.7</v>
      </c>
      <c r="I51" s="26">
        <v>1.9425</v>
      </c>
      <c r="J51" s="21">
        <v>4.8048</v>
      </c>
      <c r="K51" s="21">
        <v>6.7473</v>
      </c>
    </row>
    <row r="52" spans="1:11" s="22" customFormat="1" ht="16.5" customHeight="1">
      <c r="A52" s="31">
        <v>165</v>
      </c>
      <c r="B52" s="26" t="s">
        <v>29</v>
      </c>
      <c r="C52" s="16">
        <v>0.0011082</v>
      </c>
      <c r="D52" s="28">
        <v>0.27129179999999997</v>
      </c>
      <c r="E52" s="28">
        <v>0.2724</v>
      </c>
      <c r="F52" s="24">
        <v>697.3</v>
      </c>
      <c r="G52" s="20">
        <v>2064.7</v>
      </c>
      <c r="H52" s="24">
        <v>2762</v>
      </c>
      <c r="I52" s="26">
        <v>1.9923</v>
      </c>
      <c r="J52" s="21">
        <v>4.7125</v>
      </c>
      <c r="K52" s="21">
        <v>6.7048</v>
      </c>
    </row>
    <row r="53" spans="1:11" s="22" customFormat="1" ht="16.5" customHeight="1">
      <c r="A53" s="31">
        <v>170</v>
      </c>
      <c r="B53" s="26">
        <v>7.9202</v>
      </c>
      <c r="C53" s="16">
        <v>0.0011145</v>
      </c>
      <c r="D53" s="28">
        <v>0.2414355</v>
      </c>
      <c r="E53" s="28">
        <v>0.24255</v>
      </c>
      <c r="F53" s="24">
        <v>719.1</v>
      </c>
      <c r="G53" s="20">
        <v>2048</v>
      </c>
      <c r="H53" s="24">
        <v>2767.1</v>
      </c>
      <c r="I53" s="26">
        <v>2.0416</v>
      </c>
      <c r="J53" s="21">
        <v>4.6214</v>
      </c>
      <c r="K53" s="21">
        <v>6.663</v>
      </c>
    </row>
    <row r="54" spans="1:11" s="22" customFormat="1" ht="16.5" customHeight="1">
      <c r="A54" s="31">
        <v>175</v>
      </c>
      <c r="B54" s="26" t="s">
        <v>30</v>
      </c>
      <c r="C54" s="16">
        <v>0.0011209</v>
      </c>
      <c r="D54" s="28">
        <v>0.2154191</v>
      </c>
      <c r="E54" s="28">
        <v>0.21654</v>
      </c>
      <c r="F54" s="24">
        <v>741.1</v>
      </c>
      <c r="G54" s="20">
        <v>2030.7</v>
      </c>
      <c r="H54" s="24">
        <v>2771.8</v>
      </c>
      <c r="I54" s="26">
        <v>2.0906</v>
      </c>
      <c r="J54" s="21">
        <v>4.531499999999999</v>
      </c>
      <c r="K54" s="21">
        <v>6.6221</v>
      </c>
    </row>
    <row r="55" spans="1:11" s="22" customFormat="1" ht="16.5" customHeight="1">
      <c r="A55" s="31">
        <v>180</v>
      </c>
      <c r="B55" s="17" t="s">
        <v>31</v>
      </c>
      <c r="C55" s="16">
        <v>0.0011275</v>
      </c>
      <c r="D55" s="28">
        <v>0.1926725</v>
      </c>
      <c r="E55" s="28">
        <v>0.1938</v>
      </c>
      <c r="F55" s="24">
        <v>763.1</v>
      </c>
      <c r="G55" s="20">
        <v>2013.2</v>
      </c>
      <c r="H55" s="24">
        <v>2776.3</v>
      </c>
      <c r="I55" s="26">
        <v>2.1393</v>
      </c>
      <c r="J55" s="21">
        <v>4.4426000000000005</v>
      </c>
      <c r="K55" s="21">
        <v>6.5819</v>
      </c>
    </row>
    <row r="56" spans="1:11" s="22" customFormat="1" ht="16.5" customHeight="1">
      <c r="A56" s="31">
        <v>185</v>
      </c>
      <c r="B56" s="17" t="s">
        <v>32</v>
      </c>
      <c r="C56" s="16">
        <v>0.0011344</v>
      </c>
      <c r="D56" s="28">
        <v>0.17272559999999998</v>
      </c>
      <c r="E56" s="28">
        <v>0.17386</v>
      </c>
      <c r="F56" s="24">
        <v>785.3</v>
      </c>
      <c r="G56" s="20">
        <v>1995.1</v>
      </c>
      <c r="H56" s="24">
        <v>2780.4</v>
      </c>
      <c r="I56" s="26">
        <v>2.1876</v>
      </c>
      <c r="J56" s="21">
        <v>4.354799999999999</v>
      </c>
      <c r="K56" s="21">
        <v>6.5424</v>
      </c>
    </row>
    <row r="57" spans="1:11" s="22" customFormat="1" ht="16.5" customHeight="1">
      <c r="A57" s="31">
        <v>190</v>
      </c>
      <c r="B57" s="17" t="s">
        <v>33</v>
      </c>
      <c r="C57" s="16">
        <v>0.0011415</v>
      </c>
      <c r="D57" s="28">
        <v>0.1551785</v>
      </c>
      <c r="E57" s="28">
        <v>0.15632</v>
      </c>
      <c r="F57" s="24">
        <v>807.5</v>
      </c>
      <c r="G57" s="20">
        <v>1976.8</v>
      </c>
      <c r="H57" s="24">
        <v>2784.3</v>
      </c>
      <c r="I57" s="26">
        <v>2.2356</v>
      </c>
      <c r="J57" s="21">
        <v>4.268</v>
      </c>
      <c r="K57" s="21">
        <v>6.5036</v>
      </c>
    </row>
    <row r="58" spans="1:11" s="22" customFormat="1" ht="16.5" customHeight="1">
      <c r="A58" s="31">
        <v>195</v>
      </c>
      <c r="B58" s="17" t="s">
        <v>34</v>
      </c>
      <c r="C58" s="16">
        <v>0.0011489</v>
      </c>
      <c r="D58" s="28">
        <v>0.13969109999999998</v>
      </c>
      <c r="E58" s="28">
        <v>0.14084</v>
      </c>
      <c r="F58" s="24">
        <v>829.9</v>
      </c>
      <c r="G58" s="20">
        <v>1957.9</v>
      </c>
      <c r="H58" s="24">
        <v>2787.8</v>
      </c>
      <c r="I58" s="26">
        <v>2.2833</v>
      </c>
      <c r="J58" s="21">
        <v>4.1821</v>
      </c>
      <c r="K58" s="21">
        <v>6.4654</v>
      </c>
    </row>
    <row r="59" spans="1:11" s="22" customFormat="1" ht="16.5" customHeight="1">
      <c r="A59" s="31">
        <v>200</v>
      </c>
      <c r="B59" s="17" t="s">
        <v>35</v>
      </c>
      <c r="C59" s="16">
        <v>0.0011565</v>
      </c>
      <c r="D59" s="28">
        <v>0.1260035</v>
      </c>
      <c r="E59" s="28">
        <v>0.12716</v>
      </c>
      <c r="F59" s="24">
        <v>852.4</v>
      </c>
      <c r="G59" s="20">
        <v>1938.5</v>
      </c>
      <c r="H59" s="24">
        <v>2790.9</v>
      </c>
      <c r="I59" s="26">
        <v>2.3307</v>
      </c>
      <c r="J59" s="21">
        <v>4.0971</v>
      </c>
      <c r="K59" s="21">
        <v>6.4278</v>
      </c>
    </row>
    <row r="60" spans="1:11" s="22" customFormat="1" ht="16.5" customHeight="1">
      <c r="A60" s="31">
        <v>205</v>
      </c>
      <c r="B60" s="17" t="s">
        <v>36</v>
      </c>
      <c r="C60" s="16">
        <v>0.0011644</v>
      </c>
      <c r="D60" s="28">
        <v>0.1138656</v>
      </c>
      <c r="E60" s="28">
        <v>0.11503</v>
      </c>
      <c r="F60" s="24">
        <v>875.5</v>
      </c>
      <c r="G60" s="20">
        <v>1918.3</v>
      </c>
      <c r="H60" s="24">
        <v>2793.8</v>
      </c>
      <c r="I60" s="26">
        <v>2.3778</v>
      </c>
      <c r="J60" s="21">
        <v>4.0128</v>
      </c>
      <c r="K60" s="21">
        <v>6.3906</v>
      </c>
    </row>
    <row r="61" spans="1:11" s="22" customFormat="1" ht="16.5" customHeight="1">
      <c r="A61" s="31">
        <v>210</v>
      </c>
      <c r="B61" s="17" t="s">
        <v>37</v>
      </c>
      <c r="C61" s="16">
        <v>0.0011726</v>
      </c>
      <c r="D61" s="28">
        <v>0.1030674</v>
      </c>
      <c r="E61" s="28">
        <v>0.10424</v>
      </c>
      <c r="F61" s="24">
        <v>897.7</v>
      </c>
      <c r="G61" s="20">
        <v>1898.5</v>
      </c>
      <c r="H61" s="24">
        <v>2796.2</v>
      </c>
      <c r="I61" s="26">
        <v>2.4247</v>
      </c>
      <c r="J61" s="21">
        <v>3.9292000000000002</v>
      </c>
      <c r="K61" s="21">
        <v>6.3539</v>
      </c>
    </row>
    <row r="62" spans="1:11" s="22" customFormat="1" ht="16.5" customHeight="1">
      <c r="A62" s="31">
        <v>215</v>
      </c>
      <c r="B62" s="17">
        <v>21.06</v>
      </c>
      <c r="C62" s="16">
        <v>0.0011811</v>
      </c>
      <c r="D62" s="28">
        <v>0.0934439</v>
      </c>
      <c r="E62" s="18" t="s">
        <v>106</v>
      </c>
      <c r="F62" s="24">
        <v>920.6</v>
      </c>
      <c r="G62" s="20">
        <v>1877.7</v>
      </c>
      <c r="H62" s="24">
        <v>2798.3</v>
      </c>
      <c r="I62" s="26">
        <v>2.4713</v>
      </c>
      <c r="J62" s="21">
        <v>3.8463</v>
      </c>
      <c r="K62" s="21">
        <v>6.3176</v>
      </c>
    </row>
    <row r="63" spans="1:11" s="22" customFormat="1" ht="16.5" customHeight="1">
      <c r="A63" s="31">
        <v>220</v>
      </c>
      <c r="B63" s="17" t="s">
        <v>38</v>
      </c>
      <c r="C63" s="16">
        <v>0.00119</v>
      </c>
      <c r="D63" s="28">
        <v>0.084848</v>
      </c>
      <c r="E63" s="18">
        <v>0.086038</v>
      </c>
      <c r="F63" s="24">
        <v>943.7</v>
      </c>
      <c r="G63" s="20">
        <v>1856.2</v>
      </c>
      <c r="H63" s="24">
        <v>2799.9</v>
      </c>
      <c r="I63" s="26">
        <v>2.5178</v>
      </c>
      <c r="J63" s="21">
        <v>3.7639</v>
      </c>
      <c r="K63" s="21">
        <v>6.2817</v>
      </c>
    </row>
    <row r="64" spans="1:11" s="22" customFormat="1" ht="16.5" customHeight="1">
      <c r="A64" s="31">
        <v>225</v>
      </c>
      <c r="B64" s="17" t="s">
        <v>39</v>
      </c>
      <c r="C64" s="16">
        <v>0.0011992</v>
      </c>
      <c r="D64" s="28">
        <v>0.0771498</v>
      </c>
      <c r="E64" s="18" t="s">
        <v>107</v>
      </c>
      <c r="F64" s="24">
        <v>966.9</v>
      </c>
      <c r="G64" s="20">
        <v>1834.3</v>
      </c>
      <c r="H64" s="24">
        <v>2801.2</v>
      </c>
      <c r="I64" s="26">
        <v>2.5641</v>
      </c>
      <c r="J64" s="21">
        <v>3.6820000000000004</v>
      </c>
      <c r="K64" s="21">
        <v>6.2461</v>
      </c>
    </row>
    <row r="65" spans="1:11" s="22" customFormat="1" ht="16.5" customHeight="1">
      <c r="A65" s="31">
        <v>230</v>
      </c>
      <c r="B65" s="17" t="s">
        <v>40</v>
      </c>
      <c r="C65" s="16">
        <v>0.0012087</v>
      </c>
      <c r="D65" s="28">
        <v>0.0702413</v>
      </c>
      <c r="E65" s="18" t="s">
        <v>108</v>
      </c>
      <c r="F65" s="24">
        <v>990.3</v>
      </c>
      <c r="G65" s="20">
        <v>1811.7</v>
      </c>
      <c r="H65" s="24">
        <v>2802</v>
      </c>
      <c r="I65" s="26">
        <v>2.6102</v>
      </c>
      <c r="J65" s="21">
        <v>3.6005000000000003</v>
      </c>
      <c r="K65" s="21">
        <v>6.2107</v>
      </c>
    </row>
    <row r="66" spans="1:11" s="22" customFormat="1" ht="16.5" customHeight="1">
      <c r="A66" s="31">
        <v>235</v>
      </c>
      <c r="B66" s="17" t="s">
        <v>41</v>
      </c>
      <c r="C66" s="16">
        <v>0.0012187</v>
      </c>
      <c r="D66" s="28">
        <v>0.0630263</v>
      </c>
      <c r="E66" s="18" t="s">
        <v>109</v>
      </c>
      <c r="F66" s="24">
        <v>1013.8</v>
      </c>
      <c r="G66" s="20">
        <v>1788.5</v>
      </c>
      <c r="H66" s="24">
        <v>2802.3</v>
      </c>
      <c r="I66" s="26">
        <v>2.6561</v>
      </c>
      <c r="J66" s="21">
        <v>3.5195000000000003</v>
      </c>
      <c r="K66" s="21">
        <v>6.1756</v>
      </c>
    </row>
    <row r="67" spans="1:11" s="22" customFormat="1" ht="16.5" customHeight="1">
      <c r="A67" s="31">
        <v>240</v>
      </c>
      <c r="B67" s="17" t="s">
        <v>42</v>
      </c>
      <c r="C67" s="16">
        <v>0.0012291</v>
      </c>
      <c r="D67" s="28">
        <v>0.0584159</v>
      </c>
      <c r="E67" s="18" t="s">
        <v>110</v>
      </c>
      <c r="F67" s="24">
        <v>1037.6</v>
      </c>
      <c r="G67" s="20">
        <v>1764.6</v>
      </c>
      <c r="H67" s="24">
        <v>2802.2</v>
      </c>
      <c r="I67" s="26">
        <v>2.702</v>
      </c>
      <c r="J67" s="21">
        <v>3.4386</v>
      </c>
      <c r="K67" s="21">
        <v>6.1406</v>
      </c>
    </row>
    <row r="68" spans="1:11" s="22" customFormat="1" ht="16.5" customHeight="1">
      <c r="A68" s="31">
        <v>245</v>
      </c>
      <c r="B68" s="17" t="s">
        <v>43</v>
      </c>
      <c r="C68" s="16">
        <v>0.0012399</v>
      </c>
      <c r="D68" s="28">
        <v>0.0533661</v>
      </c>
      <c r="E68" s="18" t="s">
        <v>111</v>
      </c>
      <c r="F68" s="24">
        <v>1061.6</v>
      </c>
      <c r="G68" s="20">
        <v>1740</v>
      </c>
      <c r="H68" s="24">
        <v>2801.6</v>
      </c>
      <c r="I68" s="26">
        <v>2.7478</v>
      </c>
      <c r="J68" s="21">
        <v>3.3579</v>
      </c>
      <c r="K68" s="21">
        <v>6.1057</v>
      </c>
    </row>
    <row r="69" spans="1:11" s="22" customFormat="1" ht="16.5" customHeight="1">
      <c r="A69" s="31">
        <v>250</v>
      </c>
      <c r="B69" s="17" t="s">
        <v>44</v>
      </c>
      <c r="C69" s="16">
        <v>0.0012513</v>
      </c>
      <c r="D69" s="28">
        <v>0.0487857</v>
      </c>
      <c r="E69" s="18">
        <v>0.050037</v>
      </c>
      <c r="F69" s="24">
        <v>1085.8</v>
      </c>
      <c r="G69" s="20">
        <v>1714.6</v>
      </c>
      <c r="H69" s="24">
        <v>2800.4</v>
      </c>
      <c r="I69" s="26">
        <v>2.7935</v>
      </c>
      <c r="J69" s="21">
        <v>3.2773000000000003</v>
      </c>
      <c r="K69" s="21">
        <v>6.0708</v>
      </c>
    </row>
    <row r="70" spans="1:11" s="22" customFormat="1" ht="16.5" customHeight="1">
      <c r="A70" s="31">
        <v>255</v>
      </c>
      <c r="B70" s="17" t="s">
        <v>45</v>
      </c>
      <c r="C70" s="16">
        <v>0.0012632</v>
      </c>
      <c r="D70" s="28">
        <v>0.0446328</v>
      </c>
      <c r="E70" s="18" t="s">
        <v>112</v>
      </c>
      <c r="F70" s="24">
        <v>1110.2</v>
      </c>
      <c r="G70" s="20">
        <v>1688.5</v>
      </c>
      <c r="H70" s="24">
        <v>2798.7</v>
      </c>
      <c r="I70" s="26">
        <v>2.8392</v>
      </c>
      <c r="J70" s="21">
        <v>3.1967</v>
      </c>
      <c r="K70" s="21">
        <v>6.0359</v>
      </c>
    </row>
    <row r="71" spans="1:11" s="22" customFormat="1" ht="16.5" customHeight="1">
      <c r="A71" s="31">
        <v>260</v>
      </c>
      <c r="B71" s="17" t="s">
        <v>46</v>
      </c>
      <c r="C71" s="16">
        <v>0.0012756</v>
      </c>
      <c r="D71" s="28">
        <v>0.0408544</v>
      </c>
      <c r="E71" s="18" t="s">
        <v>113</v>
      </c>
      <c r="F71" s="24">
        <v>1134.9</v>
      </c>
      <c r="G71" s="20">
        <v>1661.5</v>
      </c>
      <c r="H71" s="24">
        <v>2796.4</v>
      </c>
      <c r="I71" s="26">
        <v>2.8848</v>
      </c>
      <c r="J71" s="21">
        <v>3.1162000000000005</v>
      </c>
      <c r="K71" s="21">
        <v>6.001</v>
      </c>
    </row>
    <row r="72" spans="1:11" s="22" customFormat="1" ht="16.5" customHeight="1">
      <c r="A72" s="31">
        <v>265</v>
      </c>
      <c r="B72" s="17" t="s">
        <v>47</v>
      </c>
      <c r="C72" s="16">
        <v>0.0012887</v>
      </c>
      <c r="D72" s="28">
        <v>0.037421300000000005</v>
      </c>
      <c r="E72" s="18" t="s">
        <v>114</v>
      </c>
      <c r="F72" s="24">
        <v>1159.9</v>
      </c>
      <c r="G72" s="20">
        <v>1633.6</v>
      </c>
      <c r="H72" s="24">
        <v>2793.5</v>
      </c>
      <c r="I72" s="26">
        <v>2.9306</v>
      </c>
      <c r="J72" s="21">
        <v>3.0351999999999997</v>
      </c>
      <c r="K72" s="21">
        <v>5.9658</v>
      </c>
    </row>
    <row r="73" spans="1:11" s="22" customFormat="1" ht="16.5" customHeight="1">
      <c r="A73" s="31">
        <v>270</v>
      </c>
      <c r="B73" s="17" t="s">
        <v>48</v>
      </c>
      <c r="C73" s="16">
        <v>0.0013025</v>
      </c>
      <c r="D73" s="28">
        <v>0.034285500000000003</v>
      </c>
      <c r="E73" s="18" t="s">
        <v>115</v>
      </c>
      <c r="F73" s="24">
        <v>1185.2</v>
      </c>
      <c r="G73" s="20">
        <v>1604.7</v>
      </c>
      <c r="H73" s="24">
        <v>2789.9</v>
      </c>
      <c r="I73" s="26">
        <v>2.9763</v>
      </c>
      <c r="J73" s="21">
        <v>2.9540999999999995</v>
      </c>
      <c r="K73" s="21">
        <v>5.9304</v>
      </c>
    </row>
    <row r="74" spans="1:11" s="22" customFormat="1" ht="16.5" customHeight="1">
      <c r="A74" s="31">
        <v>275</v>
      </c>
      <c r="B74" s="17" t="s">
        <v>49</v>
      </c>
      <c r="C74" s="16">
        <v>0.001317</v>
      </c>
      <c r="D74" s="28">
        <v>0.031419</v>
      </c>
      <c r="E74" s="18" t="s">
        <v>116</v>
      </c>
      <c r="F74" s="24">
        <v>1210.9</v>
      </c>
      <c r="G74" s="20">
        <v>1574.6</v>
      </c>
      <c r="H74" s="24">
        <v>2785.5</v>
      </c>
      <c r="I74" s="26">
        <v>3.0222</v>
      </c>
      <c r="J74" s="21">
        <v>2.8725</v>
      </c>
      <c r="K74" s="21">
        <v>5.8947</v>
      </c>
    </row>
    <row r="75" spans="1:11" s="22" customFormat="1" ht="16.5" customHeight="1">
      <c r="A75" s="31">
        <v>280</v>
      </c>
      <c r="B75" s="17" t="s">
        <v>50</v>
      </c>
      <c r="C75" s="16">
        <v>0.0013324</v>
      </c>
      <c r="D75" s="28">
        <v>0.0287936</v>
      </c>
      <c r="E75" s="18">
        <v>0.030126</v>
      </c>
      <c r="F75" s="24">
        <v>1236.8</v>
      </c>
      <c r="G75" s="20">
        <v>1543.6</v>
      </c>
      <c r="H75" s="24">
        <v>2780.4</v>
      </c>
      <c r="I75" s="26">
        <v>3.0683</v>
      </c>
      <c r="J75" s="21">
        <v>2.7903000000000002</v>
      </c>
      <c r="K75" s="21">
        <v>5.8586</v>
      </c>
    </row>
    <row r="76" spans="1:11" s="22" customFormat="1" ht="16.5" customHeight="1">
      <c r="A76" s="31">
        <v>285</v>
      </c>
      <c r="B76" s="17" t="s">
        <v>51</v>
      </c>
      <c r="C76" s="16">
        <v>0.0013487</v>
      </c>
      <c r="D76" s="28">
        <v>0.0263843</v>
      </c>
      <c r="E76" s="18" t="s">
        <v>117</v>
      </c>
      <c r="F76" s="24">
        <v>1263.2</v>
      </c>
      <c r="G76" s="20">
        <v>1511.3</v>
      </c>
      <c r="H76" s="24">
        <v>2774.5</v>
      </c>
      <c r="I76" s="26">
        <v>3.1146</v>
      </c>
      <c r="J76" s="21">
        <v>2.7074000000000003</v>
      </c>
      <c r="K76" s="21">
        <v>5.822</v>
      </c>
    </row>
    <row r="77" spans="1:11" s="22" customFormat="1" ht="16.5" customHeight="1">
      <c r="A77" s="31">
        <v>290</v>
      </c>
      <c r="B77" s="17" t="s">
        <v>52</v>
      </c>
      <c r="C77" s="16">
        <v>0.0013659</v>
      </c>
      <c r="D77" s="28">
        <v>0.0241691</v>
      </c>
      <c r="E77" s="18" t="s">
        <v>118</v>
      </c>
      <c r="F77" s="24">
        <v>1290</v>
      </c>
      <c r="G77" s="20">
        <v>1477.6</v>
      </c>
      <c r="H77" s="24">
        <v>2767.6</v>
      </c>
      <c r="I77" s="26">
        <v>3.1611</v>
      </c>
      <c r="J77" s="21">
        <v>2.6237</v>
      </c>
      <c r="K77" s="21">
        <v>5.7848</v>
      </c>
    </row>
    <row r="78" spans="1:11" s="22" customFormat="1" ht="16.5" customHeight="1">
      <c r="A78" s="31">
        <v>295</v>
      </c>
      <c r="B78" s="17" t="s">
        <v>53</v>
      </c>
      <c r="C78" s="16">
        <v>0.0013844</v>
      </c>
      <c r="D78" s="28">
        <v>0.0221286</v>
      </c>
      <c r="E78" s="18" t="s">
        <v>119</v>
      </c>
      <c r="F78" s="24">
        <v>1317.3</v>
      </c>
      <c r="G78" s="20">
        <v>1442.5</v>
      </c>
      <c r="H78" s="24">
        <v>2759.8</v>
      </c>
      <c r="I78" s="26">
        <v>3.2079</v>
      </c>
      <c r="J78" s="21">
        <v>2.539</v>
      </c>
      <c r="K78" s="21">
        <v>5.7469</v>
      </c>
    </row>
    <row r="79" spans="1:11" s="22" customFormat="1" ht="16.5" customHeight="1">
      <c r="A79" s="31">
        <v>300</v>
      </c>
      <c r="B79" s="17" t="s">
        <v>54</v>
      </c>
      <c r="C79" s="16">
        <v>0.0014041</v>
      </c>
      <c r="D79" s="28">
        <v>0.020244900000000003</v>
      </c>
      <c r="E79" s="18" t="s">
        <v>120</v>
      </c>
      <c r="F79" s="24">
        <v>1345.1</v>
      </c>
      <c r="G79" s="20">
        <v>1405.9</v>
      </c>
      <c r="H79" s="24">
        <v>2751</v>
      </c>
      <c r="I79" s="26">
        <v>3.2552</v>
      </c>
      <c r="J79" s="21">
        <v>2.4529</v>
      </c>
      <c r="K79" s="21">
        <v>5.7081</v>
      </c>
    </row>
    <row r="80" spans="1:11" s="22" customFormat="1" ht="16.5" customHeight="1">
      <c r="A80" s="31">
        <v>305</v>
      </c>
      <c r="B80" s="17" t="s">
        <v>55</v>
      </c>
      <c r="C80" s="16">
        <v>0.0014252</v>
      </c>
      <c r="D80" s="28">
        <v>0.0185018</v>
      </c>
      <c r="E80" s="18" t="s">
        <v>121</v>
      </c>
      <c r="F80" s="24">
        <v>1373.4</v>
      </c>
      <c r="G80" s="20">
        <v>1367.7</v>
      </c>
      <c r="H80" s="24">
        <v>2741.1</v>
      </c>
      <c r="I80" s="26">
        <v>3.3029</v>
      </c>
      <c r="J80" s="21">
        <v>2.3655999999999997</v>
      </c>
      <c r="K80" s="21">
        <v>5.6685</v>
      </c>
    </row>
    <row r="81" spans="1:11" s="22" customFormat="1" ht="16.5" customHeight="1">
      <c r="A81" s="31">
        <v>310</v>
      </c>
      <c r="B81" s="17">
        <v>98.7</v>
      </c>
      <c r="C81" s="16">
        <v>0.001443</v>
      </c>
      <c r="D81" s="28">
        <v>0.016891</v>
      </c>
      <c r="E81" s="18" t="s">
        <v>122</v>
      </c>
      <c r="F81" s="24">
        <v>1402.4</v>
      </c>
      <c r="G81" s="20">
        <v>1327.6</v>
      </c>
      <c r="H81" s="24">
        <v>2730</v>
      </c>
      <c r="I81" s="26">
        <v>3.3512</v>
      </c>
      <c r="J81" s="21">
        <v>2.2765999999999997</v>
      </c>
      <c r="K81" s="21">
        <v>5.6278</v>
      </c>
    </row>
    <row r="82" spans="1:11" s="22" customFormat="1" ht="16.5" customHeight="1">
      <c r="A82" s="31">
        <v>315</v>
      </c>
      <c r="B82" s="17" t="s">
        <v>56</v>
      </c>
      <c r="C82" s="16">
        <v>0.0014726</v>
      </c>
      <c r="D82" s="28">
        <v>0.0153834</v>
      </c>
      <c r="E82" s="18" t="s">
        <v>123</v>
      </c>
      <c r="F82" s="24">
        <v>1432.1</v>
      </c>
      <c r="G82" s="20">
        <v>1285.5</v>
      </c>
      <c r="H82" s="24">
        <v>2717.6</v>
      </c>
      <c r="I82" s="26">
        <v>3.4002</v>
      </c>
      <c r="J82" s="21">
        <v>2.1856</v>
      </c>
      <c r="K82" s="21">
        <v>5.5858</v>
      </c>
    </row>
    <row r="83" spans="1:11" s="22" customFormat="1" ht="16.5" customHeight="1">
      <c r="A83" s="31">
        <v>320</v>
      </c>
      <c r="B83" s="17" t="s">
        <v>57</v>
      </c>
      <c r="C83" s="16">
        <v>0.0014995</v>
      </c>
      <c r="D83" s="28">
        <v>0.0139805</v>
      </c>
      <c r="E83" s="18" t="s">
        <v>124</v>
      </c>
      <c r="F83" s="24">
        <v>1462.6</v>
      </c>
      <c r="G83" s="20">
        <v>1241.1</v>
      </c>
      <c r="H83" s="24">
        <v>2703.7</v>
      </c>
      <c r="I83" s="26">
        <v>3.45</v>
      </c>
      <c r="J83" s="21">
        <v>2.0923</v>
      </c>
      <c r="K83" s="21">
        <v>5.5423</v>
      </c>
    </row>
    <row r="84" spans="1:11" s="22" customFormat="1" ht="16.5" customHeight="1">
      <c r="A84" s="31">
        <v>325</v>
      </c>
      <c r="B84" s="17" t="s">
        <v>58</v>
      </c>
      <c r="C84" s="16">
        <v>0.0015289</v>
      </c>
      <c r="D84" s="28">
        <v>0.0126661</v>
      </c>
      <c r="E84" s="18" t="s">
        <v>125</v>
      </c>
      <c r="F84" s="24">
        <v>1494</v>
      </c>
      <c r="G84" s="20">
        <v>1194</v>
      </c>
      <c r="H84" s="24">
        <v>2688</v>
      </c>
      <c r="I84" s="26">
        <v>3.5008</v>
      </c>
      <c r="J84" s="21">
        <v>1.9961000000000002</v>
      </c>
      <c r="K84" s="21">
        <v>5.4969</v>
      </c>
    </row>
    <row r="85" spans="1:11" s="22" customFormat="1" ht="16.5" customHeight="1">
      <c r="A85" s="31">
        <v>330</v>
      </c>
      <c r="B85" s="17" t="s">
        <v>59</v>
      </c>
      <c r="C85" s="16">
        <v>0.0015615</v>
      </c>
      <c r="D85" s="28">
        <v>0.0114275</v>
      </c>
      <c r="E85" s="18" t="s">
        <v>126</v>
      </c>
      <c r="F85" s="24">
        <v>1526.5</v>
      </c>
      <c r="G85" s="20">
        <v>1143.7</v>
      </c>
      <c r="H85" s="24">
        <v>2670.2</v>
      </c>
      <c r="I85" s="26">
        <v>3.5528</v>
      </c>
      <c r="J85" s="21">
        <v>1.8961999999999999</v>
      </c>
      <c r="K85" s="21">
        <v>5.449</v>
      </c>
    </row>
    <row r="86" spans="1:11" s="22" customFormat="1" ht="16.5" customHeight="1">
      <c r="A86" s="31">
        <v>335</v>
      </c>
      <c r="B86" s="17" t="s">
        <v>60</v>
      </c>
      <c r="C86" s="16">
        <v>0.0015978</v>
      </c>
      <c r="D86" s="28">
        <v>0.0102562</v>
      </c>
      <c r="E86" s="18" t="s">
        <v>127</v>
      </c>
      <c r="F86" s="24">
        <v>1560.3</v>
      </c>
      <c r="G86" s="20">
        <v>1089.4</v>
      </c>
      <c r="H86" s="24">
        <v>2649.7</v>
      </c>
      <c r="I86" s="26">
        <v>3.6063</v>
      </c>
      <c r="J86" s="21">
        <v>1.7915999999999999</v>
      </c>
      <c r="K86" s="21">
        <v>5.3979</v>
      </c>
    </row>
    <row r="87" spans="1:11" s="22" customFormat="1" ht="16.5" customHeight="1">
      <c r="A87" s="31">
        <v>340</v>
      </c>
      <c r="B87" s="17" t="s">
        <v>61</v>
      </c>
      <c r="C87" s="16">
        <v>0.0016387</v>
      </c>
      <c r="D87" s="28">
        <v>0.0091413</v>
      </c>
      <c r="E87" s="25">
        <v>0.01078</v>
      </c>
      <c r="F87" s="24">
        <v>1595.5</v>
      </c>
      <c r="G87" s="20">
        <v>1030.7</v>
      </c>
      <c r="H87" s="24">
        <v>2626.2</v>
      </c>
      <c r="I87" s="26">
        <v>3.6616</v>
      </c>
      <c r="J87" s="21">
        <v>1.6810999999999998</v>
      </c>
      <c r="K87" s="21">
        <v>5.3427</v>
      </c>
    </row>
    <row r="88" spans="1:11" s="22" customFormat="1" ht="16.5" customHeight="1">
      <c r="A88" s="31">
        <v>345</v>
      </c>
      <c r="B88" s="17" t="s">
        <v>62</v>
      </c>
      <c r="C88" s="16">
        <v>0.0016858</v>
      </c>
      <c r="D88" s="28">
        <v>0.008077200000000001</v>
      </c>
      <c r="E88" s="18" t="s">
        <v>128</v>
      </c>
      <c r="F88" s="24">
        <v>1632.5</v>
      </c>
      <c r="G88" s="20">
        <v>966.4</v>
      </c>
      <c r="H88" s="24">
        <v>2598.9</v>
      </c>
      <c r="I88" s="26">
        <v>3.7193</v>
      </c>
      <c r="J88" s="21">
        <v>1.5635</v>
      </c>
      <c r="K88" s="21">
        <v>5.2828</v>
      </c>
    </row>
    <row r="89" spans="1:11" s="22" customFormat="1" ht="16.5" customHeight="1">
      <c r="A89" s="31">
        <v>350</v>
      </c>
      <c r="B89" s="17" t="s">
        <v>63</v>
      </c>
      <c r="C89" s="16">
        <v>0.0017411</v>
      </c>
      <c r="D89" s="28">
        <v>0.0070579</v>
      </c>
      <c r="E89" s="18" t="s">
        <v>129</v>
      </c>
      <c r="F89" s="24">
        <v>1671.9</v>
      </c>
      <c r="G89" s="20">
        <v>895.8</v>
      </c>
      <c r="H89" s="24">
        <v>2567.7</v>
      </c>
      <c r="I89" s="26">
        <v>3.78</v>
      </c>
      <c r="J89" s="21">
        <v>1.4377</v>
      </c>
      <c r="K89" s="21">
        <v>5.2177</v>
      </c>
    </row>
    <row r="90" spans="1:11" s="22" customFormat="1" ht="16.5" customHeight="1">
      <c r="A90" s="31">
        <v>355</v>
      </c>
      <c r="B90" s="17" t="s">
        <v>64</v>
      </c>
      <c r="C90" s="16">
        <v>0.0018085</v>
      </c>
      <c r="D90" s="28">
        <v>0.0060504999999999995</v>
      </c>
      <c r="E90" s="18" t="s">
        <v>130</v>
      </c>
      <c r="F90" s="24">
        <v>1716.6</v>
      </c>
      <c r="G90" s="20">
        <v>813.8</v>
      </c>
      <c r="H90" s="24">
        <v>2530.4</v>
      </c>
      <c r="I90" s="26">
        <v>3.8489</v>
      </c>
      <c r="J90" s="21">
        <v>1.2952999999999997</v>
      </c>
      <c r="K90" s="21">
        <v>5.1442</v>
      </c>
    </row>
    <row r="91" spans="1:11" s="22" customFormat="1" ht="16.5" customHeight="1">
      <c r="A91" s="31">
        <v>360</v>
      </c>
      <c r="B91" s="17" t="s">
        <v>65</v>
      </c>
      <c r="C91" s="16">
        <v>0.0018959</v>
      </c>
      <c r="D91" s="28">
        <v>0.0050431</v>
      </c>
      <c r="E91" s="18" t="s">
        <v>131</v>
      </c>
      <c r="F91" s="24">
        <v>1764.2</v>
      </c>
      <c r="G91" s="20">
        <v>721.2</v>
      </c>
      <c r="H91" s="24">
        <v>2485.4</v>
      </c>
      <c r="I91" s="26">
        <v>3.921</v>
      </c>
      <c r="J91" s="21">
        <v>1.1389999999999998</v>
      </c>
      <c r="K91" s="21">
        <v>5.06</v>
      </c>
    </row>
    <row r="92" spans="1:11" s="22" customFormat="1" ht="16.5" customHeight="1">
      <c r="A92" s="31">
        <v>365</v>
      </c>
      <c r="B92" s="17" t="s">
        <v>66</v>
      </c>
      <c r="C92" s="16">
        <v>0.002016</v>
      </c>
      <c r="D92" s="28">
        <v>0.003995</v>
      </c>
      <c r="E92" s="18">
        <v>0.006011</v>
      </c>
      <c r="F92" s="24">
        <v>1818</v>
      </c>
      <c r="G92" s="20">
        <v>610</v>
      </c>
      <c r="H92" s="24">
        <v>2428</v>
      </c>
      <c r="I92" s="26">
        <v>4.0021</v>
      </c>
      <c r="J92" s="21">
        <v>0.9558</v>
      </c>
      <c r="K92" s="21">
        <v>4.9579</v>
      </c>
    </row>
    <row r="93" spans="1:11" s="22" customFormat="1" ht="16.5" customHeight="1">
      <c r="A93" s="31">
        <v>370</v>
      </c>
      <c r="B93" s="17" t="s">
        <v>67</v>
      </c>
      <c r="C93" s="16">
        <v>0.0022136</v>
      </c>
      <c r="D93" s="28">
        <v>0.0027584</v>
      </c>
      <c r="E93" s="18" t="s">
        <v>132</v>
      </c>
      <c r="F93" s="24">
        <v>1890.2</v>
      </c>
      <c r="G93" s="20">
        <v>452.6</v>
      </c>
      <c r="H93" s="24">
        <v>2342.8</v>
      </c>
      <c r="I93" s="26">
        <v>4.1108</v>
      </c>
      <c r="J93" s="21">
        <v>0.7035999999999998</v>
      </c>
      <c r="K93" s="21">
        <v>4.8144</v>
      </c>
    </row>
    <row r="94" spans="1:11" s="22" customFormat="1" ht="16.5" customHeight="1">
      <c r="A94" s="31">
        <v>374</v>
      </c>
      <c r="B94" s="17" t="s">
        <v>68</v>
      </c>
      <c r="C94" s="16">
        <v>0.0028427</v>
      </c>
      <c r="D94" s="28">
        <v>0.0006223000000000001</v>
      </c>
      <c r="E94" s="18" t="s">
        <v>133</v>
      </c>
      <c r="F94" s="24">
        <v>2046.7</v>
      </c>
      <c r="G94" s="20">
        <v>109.5</v>
      </c>
      <c r="H94" s="24">
        <v>2156.2</v>
      </c>
      <c r="I94" s="26">
        <v>4.3493</v>
      </c>
      <c r="J94" s="21">
        <v>0.16920000000000002</v>
      </c>
      <c r="K94" s="21">
        <v>4.5185</v>
      </c>
    </row>
    <row r="95" spans="1:11" s="22" customFormat="1" ht="16.5" customHeight="1">
      <c r="A95" s="31">
        <v>374.15</v>
      </c>
      <c r="B95" s="29">
        <v>221.2</v>
      </c>
      <c r="C95" s="16">
        <v>0.00317</v>
      </c>
      <c r="D95" s="30">
        <v>0</v>
      </c>
      <c r="E95" s="25">
        <v>0.00317</v>
      </c>
      <c r="F95" s="24">
        <v>2107.4</v>
      </c>
      <c r="G95" s="20">
        <v>0</v>
      </c>
      <c r="H95" s="24">
        <v>2107.4</v>
      </c>
      <c r="I95" s="26">
        <v>4.4429</v>
      </c>
      <c r="J95" s="30">
        <v>0</v>
      </c>
      <c r="K95" s="21">
        <v>4.4429</v>
      </c>
    </row>
  </sheetData>
  <mergeCells count="4">
    <mergeCell ref="C3:E3"/>
    <mergeCell ref="F3:H3"/>
    <mergeCell ref="I3:K3"/>
    <mergeCell ref="A1:K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showGridLines="0" workbookViewId="0" topLeftCell="A1">
      <pane ySplit="10" topLeftCell="BM11" activePane="bottomLeft" state="frozen"/>
      <selection pane="topLeft" activeCell="A11" sqref="A11"/>
      <selection pane="bottomLeft" activeCell="A1" sqref="A1:K1"/>
    </sheetView>
  </sheetViews>
  <sheetFormatPr defaultColWidth="9.140625" defaultRowHeight="12.75"/>
  <cols>
    <col min="1" max="1" width="9.140625" style="32" customWidth="1"/>
    <col min="2" max="2" width="9.00390625" style="12" customWidth="1"/>
    <col min="3" max="3" width="11.00390625" style="12" customWidth="1"/>
    <col min="4" max="11" width="9.00390625" style="12" customWidth="1"/>
    <col min="12" max="16" width="9.140625" style="1" customWidth="1"/>
    <col min="17" max="17" width="13.57421875" style="0" customWidth="1"/>
    <col min="18" max="18" width="9.140625" style="2" customWidth="1"/>
  </cols>
  <sheetData>
    <row r="1" spans="1:11" ht="18">
      <c r="A1" s="72" t="s">
        <v>295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2.75">
      <c r="A2" s="5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2.75">
      <c r="A3" s="3" t="s">
        <v>71</v>
      </c>
      <c r="B3" s="3" t="s">
        <v>142</v>
      </c>
      <c r="C3" s="69" t="s">
        <v>75</v>
      </c>
      <c r="D3" s="70"/>
      <c r="E3" s="71"/>
      <c r="F3" s="69" t="s">
        <v>137</v>
      </c>
      <c r="G3" s="70"/>
      <c r="H3" s="71"/>
      <c r="I3" s="69" t="s">
        <v>138</v>
      </c>
      <c r="J3" s="70"/>
      <c r="K3" s="71"/>
    </row>
    <row r="4" spans="1:11" ht="12.75">
      <c r="A4" s="4" t="s">
        <v>72</v>
      </c>
      <c r="B4" s="4" t="s">
        <v>70</v>
      </c>
      <c r="C4" s="6" t="s">
        <v>73</v>
      </c>
      <c r="D4" s="6" t="s">
        <v>76</v>
      </c>
      <c r="E4" s="6" t="s">
        <v>74</v>
      </c>
      <c r="F4" s="7" t="s">
        <v>134</v>
      </c>
      <c r="G4" s="7" t="s">
        <v>136</v>
      </c>
      <c r="H4" s="7" t="s">
        <v>135</v>
      </c>
      <c r="I4" s="7" t="s">
        <v>139</v>
      </c>
      <c r="J4" s="7" t="s">
        <v>141</v>
      </c>
      <c r="K4" s="7" t="s">
        <v>140</v>
      </c>
    </row>
    <row r="5" spans="1:11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 hidden="1">
      <c r="A6" s="4"/>
      <c r="B6" s="4"/>
      <c r="C6" s="6"/>
      <c r="D6" s="6"/>
      <c r="E6" s="6"/>
      <c r="F6" s="7"/>
      <c r="G6" s="7"/>
      <c r="H6" s="7"/>
      <c r="I6" s="7"/>
      <c r="J6" s="7"/>
      <c r="K6" s="7"/>
    </row>
    <row r="7" spans="1:11" ht="12.75" hidden="1">
      <c r="A7" s="4"/>
      <c r="B7" s="4"/>
      <c r="C7" s="6"/>
      <c r="D7" s="6"/>
      <c r="E7" s="6"/>
      <c r="F7" s="7"/>
      <c r="G7" s="7"/>
      <c r="H7" s="7"/>
      <c r="I7" s="7"/>
      <c r="J7" s="7"/>
      <c r="K7" s="7"/>
    </row>
    <row r="8" spans="1:11" ht="12.75" hidden="1">
      <c r="A8" s="4"/>
      <c r="B8" s="4"/>
      <c r="C8" s="6"/>
      <c r="D8" s="6"/>
      <c r="E8" s="6"/>
      <c r="F8" s="7"/>
      <c r="G8" s="7"/>
      <c r="H8" s="7"/>
      <c r="I8" s="7"/>
      <c r="J8" s="7"/>
      <c r="K8" s="7"/>
    </row>
    <row r="9" spans="1:11" ht="12.75" hidden="1">
      <c r="A9" s="4">
        <v>1</v>
      </c>
      <c r="B9" s="4">
        <v>2</v>
      </c>
      <c r="C9" s="4">
        <v>3</v>
      </c>
      <c r="D9" s="4"/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</row>
    <row r="10" spans="1:11" ht="12.75" hidden="1">
      <c r="A10" s="4">
        <v>0</v>
      </c>
      <c r="B10" s="11">
        <v>0</v>
      </c>
      <c r="C10" s="11">
        <v>0</v>
      </c>
      <c r="D10" s="1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8" s="22" customFormat="1" ht="16.5" customHeight="1">
      <c r="A11" s="31">
        <v>0.00602</v>
      </c>
      <c r="B11" s="18">
        <v>0</v>
      </c>
      <c r="C11" s="15" t="s">
        <v>143</v>
      </c>
      <c r="D11" s="15">
        <v>206.2976998</v>
      </c>
      <c r="E11" s="15" t="s">
        <v>223</v>
      </c>
      <c r="F11" s="18">
        <v>0</v>
      </c>
      <c r="G11" s="33">
        <v>2501.6</v>
      </c>
      <c r="H11" s="34">
        <v>2501.6</v>
      </c>
      <c r="I11" s="15">
        <v>0</v>
      </c>
      <c r="J11" s="26">
        <v>9.1578</v>
      </c>
      <c r="K11" s="21">
        <v>9.1578</v>
      </c>
      <c r="L11" s="35"/>
      <c r="M11" s="35"/>
      <c r="N11" s="35"/>
      <c r="O11" s="35"/>
      <c r="P11" s="35"/>
      <c r="R11" s="36"/>
    </row>
    <row r="12" spans="1:18" s="22" customFormat="1" ht="16.5" customHeight="1">
      <c r="A12" s="31">
        <v>0.00611</v>
      </c>
      <c r="B12" s="29">
        <v>0.01</v>
      </c>
      <c r="C12" s="15" t="s">
        <v>143</v>
      </c>
      <c r="D12" s="15">
        <v>206.16189980000001</v>
      </c>
      <c r="E12" s="15" t="s">
        <v>224</v>
      </c>
      <c r="F12" s="18">
        <v>0</v>
      </c>
      <c r="G12" s="33">
        <v>2501.6</v>
      </c>
      <c r="H12" s="34">
        <v>2501.6</v>
      </c>
      <c r="I12" s="15">
        <v>0</v>
      </c>
      <c r="J12" s="26">
        <v>9.1575</v>
      </c>
      <c r="K12" s="21">
        <v>9.1575</v>
      </c>
      <c r="L12" s="35"/>
      <c r="M12" s="35"/>
      <c r="N12" s="35"/>
      <c r="O12" s="35"/>
      <c r="P12" s="35"/>
      <c r="R12" s="36"/>
    </row>
    <row r="13" spans="1:18" s="22" customFormat="1" ht="16.5" customHeight="1">
      <c r="A13" s="37">
        <v>0.01</v>
      </c>
      <c r="B13" s="29">
        <v>6.98</v>
      </c>
      <c r="C13" s="15" t="s">
        <v>144</v>
      </c>
      <c r="D13" s="15">
        <v>129.2096999</v>
      </c>
      <c r="E13" s="21">
        <v>129.2107</v>
      </c>
      <c r="F13" s="18">
        <v>29.3</v>
      </c>
      <c r="G13" s="33">
        <v>2485.1</v>
      </c>
      <c r="H13" s="34">
        <v>2514.4</v>
      </c>
      <c r="I13" s="18">
        <v>0.106</v>
      </c>
      <c r="J13" s="26">
        <v>8.8707</v>
      </c>
      <c r="K13" s="21">
        <v>8.9767</v>
      </c>
      <c r="L13" s="35"/>
      <c r="M13" s="35"/>
      <c r="N13" s="35"/>
      <c r="O13" s="35"/>
      <c r="P13" s="35"/>
      <c r="Q13" s="35"/>
      <c r="R13" s="36"/>
    </row>
    <row r="14" spans="1:18" s="22" customFormat="1" ht="16.5" customHeight="1">
      <c r="A14" s="37">
        <v>0.02</v>
      </c>
      <c r="B14" s="29">
        <v>17.51</v>
      </c>
      <c r="C14" s="15" t="s">
        <v>145</v>
      </c>
      <c r="D14" s="15">
        <v>67.0105988</v>
      </c>
      <c r="E14" s="15" t="s">
        <v>225</v>
      </c>
      <c r="F14" s="18">
        <v>73.5</v>
      </c>
      <c r="G14" s="33">
        <v>2460.1</v>
      </c>
      <c r="H14" s="34">
        <v>2533.6</v>
      </c>
      <c r="I14" s="18">
        <v>0.2606</v>
      </c>
      <c r="J14" s="26">
        <v>8.464</v>
      </c>
      <c r="K14" s="21">
        <v>8.7246</v>
      </c>
      <c r="L14" s="35"/>
      <c r="M14" s="35"/>
      <c r="N14" s="35"/>
      <c r="O14" s="35"/>
      <c r="P14" s="35"/>
      <c r="Q14" s="35"/>
      <c r="R14" s="36"/>
    </row>
    <row r="15" spans="1:18" s="22" customFormat="1" ht="16.5" customHeight="1">
      <c r="A15" s="37">
        <v>0.03</v>
      </c>
      <c r="B15" s="29">
        <v>24.1</v>
      </c>
      <c r="C15" s="15" t="s">
        <v>146</v>
      </c>
      <c r="D15" s="15">
        <v>45.6689973</v>
      </c>
      <c r="E15" s="21">
        <v>45.67</v>
      </c>
      <c r="F15" s="18">
        <v>101</v>
      </c>
      <c r="G15" s="33">
        <v>2444.6</v>
      </c>
      <c r="H15" s="34">
        <v>2545.6</v>
      </c>
      <c r="I15" s="18">
        <v>0.3543</v>
      </c>
      <c r="J15" s="26">
        <v>8.2242</v>
      </c>
      <c r="K15" s="21">
        <v>8.5785</v>
      </c>
      <c r="L15" s="35"/>
      <c r="M15" s="35"/>
      <c r="N15" s="35"/>
      <c r="O15" s="35"/>
      <c r="P15" s="35"/>
      <c r="Q15" s="35"/>
      <c r="R15" s="36"/>
    </row>
    <row r="16" spans="1:18" s="22" customFormat="1" ht="16.5" customHeight="1">
      <c r="A16" s="37">
        <v>0.04</v>
      </c>
      <c r="B16" s="29">
        <v>28.98</v>
      </c>
      <c r="C16" s="15" t="s">
        <v>147</v>
      </c>
      <c r="D16" s="15">
        <v>34.802296</v>
      </c>
      <c r="E16" s="15" t="s">
        <v>226</v>
      </c>
      <c r="F16" s="18">
        <v>121.4</v>
      </c>
      <c r="G16" s="33">
        <v>2433.1</v>
      </c>
      <c r="H16" s="34">
        <v>2554.5</v>
      </c>
      <c r="I16" s="18">
        <v>0.4225</v>
      </c>
      <c r="J16" s="26">
        <v>8.053</v>
      </c>
      <c r="K16" s="21">
        <v>8.4755</v>
      </c>
      <c r="L16" s="35"/>
      <c r="M16" s="35"/>
      <c r="N16" s="35"/>
      <c r="O16" s="35"/>
      <c r="P16" s="35"/>
      <c r="Q16" s="35"/>
      <c r="R16" s="36"/>
    </row>
    <row r="17" spans="1:18" s="22" customFormat="1" ht="16.5" customHeight="1">
      <c r="A17" s="37">
        <v>0.05</v>
      </c>
      <c r="B17" s="29">
        <v>32.9</v>
      </c>
      <c r="C17" s="15" t="s">
        <v>148</v>
      </c>
      <c r="D17" s="15">
        <v>28.1934948</v>
      </c>
      <c r="E17" s="15" t="s">
        <v>227</v>
      </c>
      <c r="F17" s="18">
        <v>137.8</v>
      </c>
      <c r="G17" s="33">
        <v>2423.8</v>
      </c>
      <c r="H17" s="34">
        <v>2561.6</v>
      </c>
      <c r="I17" s="18">
        <v>0.4763</v>
      </c>
      <c r="J17" s="26">
        <v>7.919700000000001</v>
      </c>
      <c r="K17" s="21">
        <v>8.396</v>
      </c>
      <c r="L17" s="35"/>
      <c r="M17" s="35"/>
      <c r="N17" s="35"/>
      <c r="O17" s="35"/>
      <c r="P17" s="35"/>
      <c r="Q17" s="35"/>
      <c r="R17" s="36"/>
    </row>
    <row r="18" spans="1:18" s="22" customFormat="1" ht="16.5" customHeight="1">
      <c r="A18" s="37">
        <v>0.06</v>
      </c>
      <c r="B18" s="29">
        <v>36.18</v>
      </c>
      <c r="C18" s="15" t="s">
        <v>149</v>
      </c>
      <c r="D18" s="15">
        <v>23.7395936</v>
      </c>
      <c r="E18" s="15">
        <v>23.7406</v>
      </c>
      <c r="F18" s="18">
        <v>151.5</v>
      </c>
      <c r="G18" s="33">
        <v>2416</v>
      </c>
      <c r="H18" s="34">
        <v>2567.5</v>
      </c>
      <c r="I18" s="18">
        <v>0.5209</v>
      </c>
      <c r="J18" s="26">
        <v>7.810300000000001</v>
      </c>
      <c r="K18" s="21">
        <v>8.3312</v>
      </c>
      <c r="L18" s="35"/>
      <c r="M18" s="35"/>
      <c r="N18" s="35"/>
      <c r="O18" s="35"/>
      <c r="P18" s="35"/>
      <c r="Q18" s="35"/>
      <c r="R18" s="36"/>
    </row>
    <row r="19" spans="1:18" s="22" customFormat="1" ht="16.5" customHeight="1">
      <c r="A19" s="37">
        <v>0.07</v>
      </c>
      <c r="B19" s="29">
        <v>39.03</v>
      </c>
      <c r="C19" s="15" t="s">
        <v>150</v>
      </c>
      <c r="D19" s="15">
        <v>20.5293926</v>
      </c>
      <c r="E19" s="15">
        <v>20.5304</v>
      </c>
      <c r="F19" s="18">
        <v>163.4</v>
      </c>
      <c r="G19" s="33">
        <v>2409.2</v>
      </c>
      <c r="H19" s="34">
        <v>2572.6</v>
      </c>
      <c r="I19" s="18">
        <v>0.5591</v>
      </c>
      <c r="J19" s="26">
        <v>7.7176</v>
      </c>
      <c r="K19" s="21">
        <v>8.2767</v>
      </c>
      <c r="L19" s="35"/>
      <c r="M19" s="35"/>
      <c r="N19" s="35"/>
      <c r="O19" s="35"/>
      <c r="P19" s="35"/>
      <c r="Q19" s="35"/>
      <c r="R19" s="36"/>
    </row>
    <row r="20" spans="1:18" s="22" customFormat="1" ht="16.5" customHeight="1">
      <c r="A20" s="37">
        <v>0.08</v>
      </c>
      <c r="B20" s="29">
        <v>41.54</v>
      </c>
      <c r="C20" s="15" t="s">
        <v>151</v>
      </c>
      <c r="D20" s="15">
        <v>18.1027916</v>
      </c>
      <c r="E20" s="15" t="s">
        <v>228</v>
      </c>
      <c r="F20" s="18">
        <v>173.9</v>
      </c>
      <c r="G20" s="33">
        <v>2403.2</v>
      </c>
      <c r="H20" s="34">
        <v>2577.1</v>
      </c>
      <c r="I20" s="18">
        <v>0.5926</v>
      </c>
      <c r="J20" s="26">
        <v>7.6369</v>
      </c>
      <c r="K20" s="21">
        <v>8.2295</v>
      </c>
      <c r="L20" s="35"/>
      <c r="M20" s="35"/>
      <c r="N20" s="35"/>
      <c r="O20" s="35"/>
      <c r="P20" s="35"/>
      <c r="Q20" s="35"/>
      <c r="R20" s="36"/>
    </row>
    <row r="21" spans="1:18" s="22" customFormat="1" ht="16.5" customHeight="1">
      <c r="A21" s="37">
        <v>0.09</v>
      </c>
      <c r="B21" s="29">
        <v>43.79</v>
      </c>
      <c r="C21" s="15" t="s">
        <v>152</v>
      </c>
      <c r="D21" s="15">
        <v>16.202390599999998</v>
      </c>
      <c r="E21" s="15" t="s">
        <v>229</v>
      </c>
      <c r="F21" s="18">
        <v>183.3</v>
      </c>
      <c r="G21" s="33">
        <v>2397.8</v>
      </c>
      <c r="H21" s="34">
        <v>2581.1</v>
      </c>
      <c r="I21" s="18">
        <v>0.6224</v>
      </c>
      <c r="J21" s="26">
        <v>7.5657000000000005</v>
      </c>
      <c r="K21" s="21">
        <v>8.1881</v>
      </c>
      <c r="L21" s="35"/>
      <c r="M21" s="35"/>
      <c r="N21" s="35"/>
      <c r="O21" s="35"/>
      <c r="P21" s="35"/>
      <c r="Q21" s="35"/>
      <c r="R21" s="36"/>
    </row>
    <row r="22" spans="1:18" s="22" customFormat="1" ht="16.5" customHeight="1">
      <c r="A22" s="38">
        <v>0.1</v>
      </c>
      <c r="B22" s="29">
        <v>45.83</v>
      </c>
      <c r="C22" s="15" t="s">
        <v>153</v>
      </c>
      <c r="D22" s="15">
        <v>14.6726898</v>
      </c>
      <c r="E22" s="15" t="s">
        <v>230</v>
      </c>
      <c r="F22" s="18">
        <v>191.8</v>
      </c>
      <c r="G22" s="33">
        <v>2393</v>
      </c>
      <c r="H22" s="34">
        <v>2584.8</v>
      </c>
      <c r="I22" s="18">
        <v>0.6493</v>
      </c>
      <c r="J22" s="26">
        <v>7.501799999999999</v>
      </c>
      <c r="K22" s="21">
        <v>8.1511</v>
      </c>
      <c r="L22" s="35"/>
      <c r="M22" s="35"/>
      <c r="N22" s="35"/>
      <c r="O22" s="35"/>
      <c r="P22" s="35"/>
      <c r="Q22" s="35"/>
      <c r="R22" s="36"/>
    </row>
    <row r="23" spans="1:18" s="22" customFormat="1" ht="16.5" customHeight="1">
      <c r="A23" s="38">
        <v>0.15</v>
      </c>
      <c r="B23" s="29">
        <v>54</v>
      </c>
      <c r="C23" s="15" t="s">
        <v>154</v>
      </c>
      <c r="D23" s="15">
        <v>10.021086</v>
      </c>
      <c r="E23" s="15" t="s">
        <v>231</v>
      </c>
      <c r="F23" s="18">
        <v>226</v>
      </c>
      <c r="G23" s="33">
        <v>2373.2</v>
      </c>
      <c r="H23" s="34">
        <v>2599.2</v>
      </c>
      <c r="I23" s="18">
        <v>0.7549</v>
      </c>
      <c r="J23" s="26">
        <v>7.2543999999999995</v>
      </c>
      <c r="K23" s="21">
        <v>8.0093</v>
      </c>
      <c r="L23" s="35"/>
      <c r="M23" s="35"/>
      <c r="N23" s="35"/>
      <c r="O23" s="35"/>
      <c r="P23" s="35"/>
      <c r="Q23" s="35"/>
      <c r="R23" s="36"/>
    </row>
    <row r="24" spans="1:18" s="22" customFormat="1" ht="16.5" customHeight="1">
      <c r="A24" s="38">
        <v>0.2</v>
      </c>
      <c r="B24" s="29">
        <v>60.09</v>
      </c>
      <c r="C24" s="15" t="s">
        <v>155</v>
      </c>
      <c r="D24" s="15">
        <v>7.648182800000001</v>
      </c>
      <c r="E24" s="15" t="s">
        <v>232</v>
      </c>
      <c r="F24" s="18">
        <v>251.5</v>
      </c>
      <c r="G24" s="33">
        <v>2358.4</v>
      </c>
      <c r="H24" s="34">
        <v>2609.9</v>
      </c>
      <c r="I24" s="18">
        <v>0.8321</v>
      </c>
      <c r="J24" s="26">
        <v>7.0773</v>
      </c>
      <c r="K24" s="21">
        <v>7.9094</v>
      </c>
      <c r="L24" s="35"/>
      <c r="M24" s="35"/>
      <c r="N24" s="35"/>
      <c r="O24" s="35"/>
      <c r="P24" s="35"/>
      <c r="Q24" s="35"/>
      <c r="R24" s="36"/>
    </row>
    <row r="25" spans="1:18" s="22" customFormat="1" ht="16.5" customHeight="1">
      <c r="A25" s="38">
        <v>0.25</v>
      </c>
      <c r="B25" s="29">
        <v>64.99</v>
      </c>
      <c r="C25" s="15" t="s">
        <v>156</v>
      </c>
      <c r="D25" s="15">
        <v>6.2029800999999996</v>
      </c>
      <c r="E25" s="15" t="s">
        <v>233</v>
      </c>
      <c r="F25" s="18">
        <v>272</v>
      </c>
      <c r="G25" s="33">
        <v>2346.3</v>
      </c>
      <c r="H25" s="34">
        <v>2618.3</v>
      </c>
      <c r="I25" s="18">
        <v>0.8933</v>
      </c>
      <c r="J25" s="26">
        <v>6.939</v>
      </c>
      <c r="K25" s="21">
        <v>7.8323</v>
      </c>
      <c r="L25" s="35"/>
      <c r="M25" s="35"/>
      <c r="N25" s="35"/>
      <c r="O25" s="35"/>
      <c r="P25" s="35"/>
      <c r="Q25" s="35"/>
      <c r="R25" s="36"/>
    </row>
    <row r="26" spans="1:18" s="22" customFormat="1" ht="16.5" customHeight="1">
      <c r="A26" s="38">
        <v>0.3</v>
      </c>
      <c r="B26" s="29">
        <v>69.13</v>
      </c>
      <c r="C26" s="15" t="s">
        <v>157</v>
      </c>
      <c r="D26" s="15">
        <v>5.2279777</v>
      </c>
      <c r="E26" s="15" t="s">
        <v>234</v>
      </c>
      <c r="F26" s="18">
        <v>289.3</v>
      </c>
      <c r="G26" s="33">
        <v>2336.2</v>
      </c>
      <c r="H26" s="34">
        <v>2625.5</v>
      </c>
      <c r="I26" s="18">
        <v>0.9441</v>
      </c>
      <c r="J26" s="26">
        <v>6.8254</v>
      </c>
      <c r="K26" s="21">
        <v>7.7695</v>
      </c>
      <c r="L26" s="35"/>
      <c r="M26" s="35"/>
      <c r="N26" s="35"/>
      <c r="O26" s="35"/>
      <c r="P26" s="35"/>
      <c r="Q26" s="35"/>
      <c r="R26" s="36"/>
    </row>
    <row r="27" spans="1:18" s="22" customFormat="1" ht="16.5" customHeight="1">
      <c r="A27" s="38">
        <v>0.35</v>
      </c>
      <c r="B27" s="29">
        <v>72.71</v>
      </c>
      <c r="C27" s="15" t="s">
        <v>158</v>
      </c>
      <c r="D27" s="15">
        <v>4.5244755</v>
      </c>
      <c r="E27" s="15" t="s">
        <v>235</v>
      </c>
      <c r="F27" s="18">
        <v>304.3</v>
      </c>
      <c r="G27" s="33">
        <v>2327.2</v>
      </c>
      <c r="H27" s="34">
        <v>2631.5</v>
      </c>
      <c r="I27" s="18">
        <v>0.9878</v>
      </c>
      <c r="J27" s="26">
        <v>6.7288</v>
      </c>
      <c r="K27" s="21">
        <v>7.7166</v>
      </c>
      <c r="L27" s="35"/>
      <c r="M27" s="35"/>
      <c r="N27" s="35"/>
      <c r="O27" s="35"/>
      <c r="P27" s="35"/>
      <c r="Q27" s="35"/>
      <c r="R27" s="36"/>
    </row>
    <row r="28" spans="1:18" s="22" customFormat="1" ht="16.5" customHeight="1">
      <c r="A28" s="38">
        <v>0.4</v>
      </c>
      <c r="B28" s="29">
        <v>75.89</v>
      </c>
      <c r="C28" s="15" t="s">
        <v>159</v>
      </c>
      <c r="D28" s="15">
        <v>3.9921735</v>
      </c>
      <c r="E28" s="15" t="s">
        <v>236</v>
      </c>
      <c r="F28" s="18">
        <v>317.7</v>
      </c>
      <c r="G28" s="33">
        <v>2319.2</v>
      </c>
      <c r="H28" s="34">
        <v>2636.9</v>
      </c>
      <c r="I28" s="26">
        <v>1.0261</v>
      </c>
      <c r="J28" s="26">
        <v>6.6448</v>
      </c>
      <c r="K28" s="21">
        <v>7.6709</v>
      </c>
      <c r="L28" s="35"/>
      <c r="M28" s="35"/>
      <c r="N28" s="35"/>
      <c r="O28" s="35"/>
      <c r="P28" s="35"/>
      <c r="Q28" s="35"/>
      <c r="R28" s="36"/>
    </row>
    <row r="29" spans="1:18" s="22" customFormat="1" ht="16.5" customHeight="1">
      <c r="A29" s="38">
        <v>0.45</v>
      </c>
      <c r="B29" s="29">
        <v>78.74</v>
      </c>
      <c r="C29" s="15" t="s">
        <v>160</v>
      </c>
      <c r="D29" s="15">
        <v>3.5750716</v>
      </c>
      <c r="E29" s="15" t="s">
        <v>237</v>
      </c>
      <c r="F29" s="18">
        <v>329.6</v>
      </c>
      <c r="G29" s="33">
        <v>2312.1</v>
      </c>
      <c r="H29" s="34">
        <v>2641.7</v>
      </c>
      <c r="I29" s="26">
        <v>1.0603</v>
      </c>
      <c r="J29" s="26">
        <v>6.5703000000000005</v>
      </c>
      <c r="K29" s="21">
        <v>7.6306</v>
      </c>
      <c r="L29" s="35"/>
      <c r="M29" s="35"/>
      <c r="N29" s="35"/>
      <c r="O29" s="35"/>
      <c r="P29" s="35"/>
      <c r="Q29" s="35"/>
      <c r="R29" s="36"/>
    </row>
    <row r="30" spans="1:18" s="22" customFormat="1" ht="16.5" customHeight="1">
      <c r="A30" s="38">
        <v>0.5</v>
      </c>
      <c r="B30" s="29">
        <v>81.35</v>
      </c>
      <c r="C30" s="15" t="s">
        <v>161</v>
      </c>
      <c r="D30" s="15">
        <v>3.2390699</v>
      </c>
      <c r="E30" s="15">
        <v>3.2401</v>
      </c>
      <c r="F30" s="18">
        <v>340.6</v>
      </c>
      <c r="G30" s="33">
        <v>2305.4</v>
      </c>
      <c r="H30" s="34">
        <v>2646</v>
      </c>
      <c r="I30" s="26">
        <v>1.0912</v>
      </c>
      <c r="J30" s="26">
        <v>6.5035</v>
      </c>
      <c r="K30" s="21">
        <v>7.5947</v>
      </c>
      <c r="L30" s="35"/>
      <c r="M30" s="35"/>
      <c r="N30" s="35"/>
      <c r="O30" s="35"/>
      <c r="P30" s="35"/>
      <c r="Q30" s="35"/>
      <c r="R30" s="36"/>
    </row>
    <row r="31" spans="1:18" s="22" customFormat="1" ht="16.5" customHeight="1">
      <c r="A31" s="38">
        <v>0.6</v>
      </c>
      <c r="B31" s="29">
        <v>85.95</v>
      </c>
      <c r="C31" s="15" t="s">
        <v>162</v>
      </c>
      <c r="D31" s="15">
        <v>2.7306667</v>
      </c>
      <c r="E31" s="15" t="s">
        <v>238</v>
      </c>
      <c r="F31" s="18">
        <v>359.9</v>
      </c>
      <c r="G31" s="33">
        <v>2293.7</v>
      </c>
      <c r="H31" s="34">
        <v>2653.6</v>
      </c>
      <c r="I31" s="26">
        <v>1.1455</v>
      </c>
      <c r="J31" s="26">
        <v>6.3872</v>
      </c>
      <c r="K31" s="21">
        <v>7.5327</v>
      </c>
      <c r="L31" s="35"/>
      <c r="M31" s="35"/>
      <c r="N31" s="35"/>
      <c r="O31" s="35"/>
      <c r="P31" s="35"/>
      <c r="Q31" s="35"/>
      <c r="R31" s="36"/>
    </row>
    <row r="32" spans="1:18" s="22" customFormat="1" ht="16.5" customHeight="1">
      <c r="A32" s="38">
        <v>0.7</v>
      </c>
      <c r="B32" s="29">
        <v>89.96</v>
      </c>
      <c r="C32" s="15" t="s">
        <v>163</v>
      </c>
      <c r="D32" s="15">
        <v>2.3636639</v>
      </c>
      <c r="E32" s="15" t="s">
        <v>239</v>
      </c>
      <c r="F32" s="18">
        <v>376.8</v>
      </c>
      <c r="G32" s="33">
        <v>2283.3</v>
      </c>
      <c r="H32" s="34">
        <v>2660.1</v>
      </c>
      <c r="I32" s="26">
        <v>1.1921</v>
      </c>
      <c r="J32" s="26">
        <v>6.2883000000000004</v>
      </c>
      <c r="K32" s="21">
        <v>7.4804</v>
      </c>
      <c r="L32" s="35"/>
      <c r="M32" s="35"/>
      <c r="N32" s="35"/>
      <c r="O32" s="35"/>
      <c r="P32" s="35"/>
      <c r="Q32" s="35"/>
      <c r="R32" s="36"/>
    </row>
    <row r="33" spans="1:18" s="22" customFormat="1" ht="16.5" customHeight="1">
      <c r="A33" s="38">
        <v>0.8</v>
      </c>
      <c r="B33" s="29">
        <v>93.51</v>
      </c>
      <c r="C33" s="15" t="s">
        <v>164</v>
      </c>
      <c r="D33" s="15">
        <v>2.0858613</v>
      </c>
      <c r="E33" s="15" t="s">
        <v>240</v>
      </c>
      <c r="F33" s="18">
        <v>391.7</v>
      </c>
      <c r="G33" s="33">
        <v>2274.1</v>
      </c>
      <c r="H33" s="34">
        <v>2665.8</v>
      </c>
      <c r="I33" s="26">
        <v>1.233</v>
      </c>
      <c r="J33" s="26">
        <v>6.2021999999999995</v>
      </c>
      <c r="K33" s="21">
        <v>7.4352</v>
      </c>
      <c r="L33" s="35"/>
      <c r="M33" s="35"/>
      <c r="N33" s="35"/>
      <c r="O33" s="35"/>
      <c r="P33" s="35"/>
      <c r="Q33" s="35"/>
      <c r="R33" s="36"/>
    </row>
    <row r="34" spans="1:18" s="22" customFormat="1" ht="16.5" customHeight="1">
      <c r="A34" s="38">
        <v>0.9</v>
      </c>
      <c r="B34" s="29">
        <v>96.71</v>
      </c>
      <c r="C34" s="15" t="s">
        <v>165</v>
      </c>
      <c r="D34" s="15">
        <v>1.8680588</v>
      </c>
      <c r="E34" s="15" t="s">
        <v>241</v>
      </c>
      <c r="F34" s="18">
        <v>405.2</v>
      </c>
      <c r="G34" s="33">
        <v>2265.7</v>
      </c>
      <c r="H34" s="34">
        <v>2670.9</v>
      </c>
      <c r="I34" s="26">
        <v>1.2696</v>
      </c>
      <c r="J34" s="26">
        <v>6.1258</v>
      </c>
      <c r="K34" s="21">
        <v>7.3954</v>
      </c>
      <c r="L34" s="35"/>
      <c r="M34" s="35"/>
      <c r="N34" s="35"/>
      <c r="O34" s="35"/>
      <c r="P34" s="35"/>
      <c r="Q34" s="35"/>
      <c r="R34" s="36"/>
    </row>
    <row r="35" spans="1:18" s="22" customFormat="1" ht="16.5" customHeight="1">
      <c r="A35" s="38">
        <v>1</v>
      </c>
      <c r="B35" s="29">
        <v>99.63</v>
      </c>
      <c r="C35" s="15" t="s">
        <v>166</v>
      </c>
      <c r="D35" s="15">
        <v>1.6926566</v>
      </c>
      <c r="E35" s="15" t="s">
        <v>242</v>
      </c>
      <c r="F35" s="18">
        <v>417.5</v>
      </c>
      <c r="G35" s="33">
        <v>2257.9</v>
      </c>
      <c r="H35" s="34">
        <v>2675.4</v>
      </c>
      <c r="I35" s="26">
        <v>1.3027</v>
      </c>
      <c r="J35" s="26">
        <v>6.0571</v>
      </c>
      <c r="K35" s="21">
        <v>7.3598</v>
      </c>
      <c r="L35" s="35"/>
      <c r="M35" s="35"/>
      <c r="N35" s="35"/>
      <c r="O35" s="35"/>
      <c r="P35" s="35"/>
      <c r="Q35" s="35"/>
      <c r="R35" s="36"/>
    </row>
    <row r="36" spans="1:18" s="22" customFormat="1" ht="16.5" customHeight="1">
      <c r="A36" s="39">
        <v>1.01325</v>
      </c>
      <c r="B36" s="29">
        <v>100</v>
      </c>
      <c r="C36" s="15" t="s">
        <v>167</v>
      </c>
      <c r="D36" s="15">
        <v>1.6719563</v>
      </c>
      <c r="E36" s="15" t="s">
        <v>102</v>
      </c>
      <c r="F36" s="18">
        <v>419.1</v>
      </c>
      <c r="G36" s="33">
        <v>2256.9</v>
      </c>
      <c r="H36" s="34">
        <v>2676</v>
      </c>
      <c r="I36" s="26">
        <v>1.3069</v>
      </c>
      <c r="J36" s="26">
        <v>6.048500000000001</v>
      </c>
      <c r="K36" s="21">
        <v>7.3554</v>
      </c>
      <c r="L36" s="35"/>
      <c r="M36" s="35"/>
      <c r="N36" s="35"/>
      <c r="O36" s="35"/>
      <c r="P36" s="35"/>
      <c r="R36" s="36"/>
    </row>
    <row r="37" spans="1:18" s="22" customFormat="1" ht="16.5" customHeight="1">
      <c r="A37" s="38">
        <v>1.2</v>
      </c>
      <c r="B37" s="29">
        <v>104.81</v>
      </c>
      <c r="C37" s="15" t="s">
        <v>168</v>
      </c>
      <c r="D37" s="15">
        <v>1.4270524</v>
      </c>
      <c r="E37" s="15" t="s">
        <v>243</v>
      </c>
      <c r="F37" s="18">
        <v>439.4</v>
      </c>
      <c r="G37" s="33">
        <v>2244</v>
      </c>
      <c r="H37" s="34">
        <v>2683.4</v>
      </c>
      <c r="I37" s="26">
        <v>1.3609</v>
      </c>
      <c r="J37" s="26">
        <v>5.9375</v>
      </c>
      <c r="K37" s="21">
        <v>7.2984</v>
      </c>
      <c r="L37" s="35"/>
      <c r="M37" s="35"/>
      <c r="N37" s="35"/>
      <c r="O37" s="35"/>
      <c r="P37" s="35"/>
      <c r="Q37" s="35"/>
      <c r="R37" s="36"/>
    </row>
    <row r="38" spans="1:18" s="22" customFormat="1" ht="16.5" customHeight="1">
      <c r="A38" s="38">
        <v>1.4</v>
      </c>
      <c r="B38" s="29">
        <v>109.32</v>
      </c>
      <c r="C38" s="15" t="s">
        <v>169</v>
      </c>
      <c r="D38" s="15">
        <v>1.2352486999999999</v>
      </c>
      <c r="E38" s="15" t="s">
        <v>244</v>
      </c>
      <c r="F38" s="18">
        <v>458.4</v>
      </c>
      <c r="G38" s="33">
        <v>2231.9</v>
      </c>
      <c r="H38" s="34">
        <v>2690.3</v>
      </c>
      <c r="I38" s="26">
        <v>1.4109</v>
      </c>
      <c r="J38" s="26">
        <v>5.8356</v>
      </c>
      <c r="K38" s="21">
        <v>7.2465</v>
      </c>
      <c r="L38" s="35"/>
      <c r="M38" s="35"/>
      <c r="N38" s="35"/>
      <c r="O38" s="35"/>
      <c r="P38" s="35"/>
      <c r="Q38" s="35"/>
      <c r="R38" s="36"/>
    </row>
    <row r="39" spans="1:18" s="22" customFormat="1" ht="16.5" customHeight="1">
      <c r="A39" s="38">
        <v>1.6</v>
      </c>
      <c r="B39" s="29">
        <v>113.32</v>
      </c>
      <c r="C39" s="15" t="s">
        <v>170</v>
      </c>
      <c r="D39" s="15">
        <v>1.0900452999999999</v>
      </c>
      <c r="E39" s="15" t="s">
        <v>245</v>
      </c>
      <c r="F39" s="18">
        <v>475.4</v>
      </c>
      <c r="G39" s="33">
        <v>2220.8</v>
      </c>
      <c r="H39" s="34">
        <v>2696.2</v>
      </c>
      <c r="I39" s="26">
        <v>1.455</v>
      </c>
      <c r="J39" s="26">
        <v>5.7467</v>
      </c>
      <c r="K39" s="21">
        <v>7.2017</v>
      </c>
      <c r="L39" s="35"/>
      <c r="M39" s="35"/>
      <c r="N39" s="35"/>
      <c r="O39" s="35"/>
      <c r="P39" s="35"/>
      <c r="Q39" s="35"/>
      <c r="R39" s="36"/>
    </row>
    <row r="40" spans="1:18" s="22" customFormat="1" ht="16.5" customHeight="1">
      <c r="A40" s="38">
        <v>1.8</v>
      </c>
      <c r="B40" s="29">
        <v>116.93</v>
      </c>
      <c r="C40" s="15" t="s">
        <v>171</v>
      </c>
      <c r="D40" s="15">
        <v>0.9761221000000001</v>
      </c>
      <c r="E40" s="15" t="s">
        <v>246</v>
      </c>
      <c r="F40" s="18">
        <v>490.7</v>
      </c>
      <c r="G40" s="33">
        <v>2210.8</v>
      </c>
      <c r="H40" s="34">
        <v>2701.5</v>
      </c>
      <c r="I40" s="26">
        <v>1.4944</v>
      </c>
      <c r="J40" s="26">
        <v>5.667800000000001</v>
      </c>
      <c r="K40" s="21">
        <v>7.1622</v>
      </c>
      <c r="L40" s="35"/>
      <c r="M40" s="35"/>
      <c r="N40" s="35"/>
      <c r="O40" s="35"/>
      <c r="P40" s="35"/>
      <c r="Q40" s="35"/>
      <c r="R40" s="36"/>
    </row>
    <row r="41" spans="1:18" s="22" customFormat="1" ht="16.5" customHeight="1">
      <c r="A41" s="38">
        <v>2</v>
      </c>
      <c r="B41" s="29">
        <v>120.23</v>
      </c>
      <c r="C41" s="15" t="s">
        <v>172</v>
      </c>
      <c r="D41" s="15">
        <v>0.8843392</v>
      </c>
      <c r="E41" s="15" t="s">
        <v>247</v>
      </c>
      <c r="F41" s="18">
        <v>504.7</v>
      </c>
      <c r="G41" s="33">
        <v>2201.6</v>
      </c>
      <c r="H41" s="34">
        <v>2706.3</v>
      </c>
      <c r="I41" s="26">
        <v>1.5301</v>
      </c>
      <c r="J41" s="26">
        <v>5.5967</v>
      </c>
      <c r="K41" s="21">
        <v>7.1268</v>
      </c>
      <c r="L41" s="35"/>
      <c r="M41" s="35"/>
      <c r="N41" s="35"/>
      <c r="O41" s="35"/>
      <c r="P41" s="35"/>
      <c r="Q41" s="35"/>
      <c r="R41" s="36"/>
    </row>
    <row r="42" spans="1:18" s="22" customFormat="1" ht="16.5" customHeight="1">
      <c r="A42" s="38">
        <v>2.5</v>
      </c>
      <c r="B42" s="29">
        <v>127.43</v>
      </c>
      <c r="C42" s="15" t="s">
        <v>173</v>
      </c>
      <c r="D42" s="15">
        <v>0.7173324000000001</v>
      </c>
      <c r="E42" s="15" t="s">
        <v>248</v>
      </c>
      <c r="F42" s="18">
        <v>535.4</v>
      </c>
      <c r="G42" s="33">
        <v>2181</v>
      </c>
      <c r="H42" s="34">
        <v>2716.4</v>
      </c>
      <c r="I42" s="26">
        <v>1.6072</v>
      </c>
      <c r="J42" s="26">
        <v>5.4448</v>
      </c>
      <c r="K42" s="21">
        <v>7.052</v>
      </c>
      <c r="L42" s="35"/>
      <c r="M42" s="35"/>
      <c r="N42" s="35"/>
      <c r="O42" s="35"/>
      <c r="P42" s="35"/>
      <c r="Q42" s="35"/>
      <c r="R42" s="36"/>
    </row>
    <row r="43" spans="1:18" s="22" customFormat="1" ht="16.5" customHeight="1">
      <c r="A43" s="38">
        <v>3</v>
      </c>
      <c r="B43" s="29">
        <v>133.54</v>
      </c>
      <c r="C43" s="15" t="s">
        <v>174</v>
      </c>
      <c r="D43" s="15">
        <v>0.6044565000000001</v>
      </c>
      <c r="E43" s="15" t="s">
        <v>249</v>
      </c>
      <c r="F43" s="18">
        <v>561.4</v>
      </c>
      <c r="G43" s="33">
        <v>2163.3</v>
      </c>
      <c r="H43" s="34">
        <v>2724.7</v>
      </c>
      <c r="I43" s="26">
        <v>1.6717</v>
      </c>
      <c r="J43" s="26">
        <v>5.3192</v>
      </c>
      <c r="K43" s="21">
        <v>6.9909</v>
      </c>
      <c r="L43" s="35"/>
      <c r="M43" s="35"/>
      <c r="N43" s="35"/>
      <c r="O43" s="35"/>
      <c r="P43" s="35"/>
      <c r="Q43" s="35"/>
      <c r="R43" s="36"/>
    </row>
    <row r="44" spans="1:18" s="22" customFormat="1" ht="16.5" customHeight="1">
      <c r="A44" s="38">
        <v>3.5</v>
      </c>
      <c r="B44" s="29">
        <v>138.88</v>
      </c>
      <c r="C44" s="15" t="s">
        <v>175</v>
      </c>
      <c r="D44" s="15">
        <v>0.5228911</v>
      </c>
      <c r="E44" s="15" t="s">
        <v>250</v>
      </c>
      <c r="F44" s="18">
        <v>584.3</v>
      </c>
      <c r="G44" s="33">
        <v>2147.3</v>
      </c>
      <c r="H44" s="34">
        <v>2731.6</v>
      </c>
      <c r="I44" s="26">
        <v>1.7273</v>
      </c>
      <c r="J44" s="26">
        <v>5.2119</v>
      </c>
      <c r="K44" s="21">
        <v>6.9392</v>
      </c>
      <c r="L44" s="35"/>
      <c r="M44" s="35"/>
      <c r="N44" s="35"/>
      <c r="O44" s="35"/>
      <c r="P44" s="35"/>
      <c r="Q44" s="35"/>
      <c r="R44" s="36"/>
    </row>
    <row r="45" spans="1:18" s="22" customFormat="1" ht="16.5" customHeight="1">
      <c r="A45" s="38">
        <v>4</v>
      </c>
      <c r="B45" s="29">
        <v>143.63</v>
      </c>
      <c r="C45" s="15" t="s">
        <v>176</v>
      </c>
      <c r="D45" s="15">
        <v>0.4611161</v>
      </c>
      <c r="E45" s="15" t="s">
        <v>251</v>
      </c>
      <c r="F45" s="18">
        <v>604.7</v>
      </c>
      <c r="G45" s="33">
        <v>2132.9</v>
      </c>
      <c r="H45" s="34">
        <v>2737.6</v>
      </c>
      <c r="I45" s="26">
        <v>1.7764</v>
      </c>
      <c r="J45" s="26">
        <v>5.117900000000001</v>
      </c>
      <c r="K45" s="21">
        <v>6.8943</v>
      </c>
      <c r="L45" s="35"/>
      <c r="M45" s="35"/>
      <c r="N45" s="35"/>
      <c r="O45" s="35"/>
      <c r="P45" s="35"/>
      <c r="Q45" s="35"/>
      <c r="R45" s="36"/>
    </row>
    <row r="46" spans="1:18" s="22" customFormat="1" ht="16.5" customHeight="1">
      <c r="A46" s="38">
        <v>4.5</v>
      </c>
      <c r="B46" s="29">
        <v>147.92</v>
      </c>
      <c r="C46" s="15" t="s">
        <v>177</v>
      </c>
      <c r="D46" s="15">
        <v>0.4126415</v>
      </c>
      <c r="E46" s="15" t="s">
        <v>252</v>
      </c>
      <c r="F46" s="18">
        <v>623.2</v>
      </c>
      <c r="G46" s="33">
        <v>2119.7</v>
      </c>
      <c r="H46" s="34">
        <v>2742.9</v>
      </c>
      <c r="I46" s="26">
        <v>1.8204</v>
      </c>
      <c r="J46" s="26">
        <v>5.0343</v>
      </c>
      <c r="K46" s="21">
        <v>6.8547</v>
      </c>
      <c r="L46" s="35"/>
      <c r="M46" s="35"/>
      <c r="N46" s="35"/>
      <c r="O46" s="35"/>
      <c r="P46" s="35"/>
      <c r="Q46" s="35"/>
      <c r="R46" s="36"/>
    </row>
    <row r="47" spans="1:18" s="22" customFormat="1" ht="16.5" customHeight="1">
      <c r="A47" s="38">
        <v>5</v>
      </c>
      <c r="B47" s="29">
        <v>151.85</v>
      </c>
      <c r="C47" s="15" t="s">
        <v>178</v>
      </c>
      <c r="D47" s="15">
        <v>0.3735672</v>
      </c>
      <c r="E47" s="15" t="s">
        <v>253</v>
      </c>
      <c r="F47" s="18">
        <v>640.1</v>
      </c>
      <c r="G47" s="33">
        <v>2107.4</v>
      </c>
      <c r="H47" s="34">
        <v>2747.5</v>
      </c>
      <c r="I47" s="26">
        <v>1.8604</v>
      </c>
      <c r="J47" s="26">
        <v>4.9588</v>
      </c>
      <c r="K47" s="21">
        <v>6.8192</v>
      </c>
      <c r="L47" s="35"/>
      <c r="M47" s="35"/>
      <c r="N47" s="35"/>
      <c r="O47" s="35"/>
      <c r="P47" s="35"/>
      <c r="Q47" s="35"/>
      <c r="R47" s="36"/>
    </row>
    <row r="48" spans="1:18" s="22" customFormat="1" ht="16.5" customHeight="1">
      <c r="A48" s="38">
        <v>6</v>
      </c>
      <c r="B48" s="29">
        <v>158.84</v>
      </c>
      <c r="C48" s="15" t="s">
        <v>179</v>
      </c>
      <c r="D48" s="15">
        <v>0.3143591</v>
      </c>
      <c r="E48" s="15" t="s">
        <v>254</v>
      </c>
      <c r="F48" s="18">
        <v>670.4</v>
      </c>
      <c r="G48" s="33">
        <v>2085.1</v>
      </c>
      <c r="H48" s="34">
        <v>2755.5</v>
      </c>
      <c r="I48" s="26">
        <v>1.9308</v>
      </c>
      <c r="J48" s="26">
        <v>4.826700000000001</v>
      </c>
      <c r="K48" s="21">
        <v>6.7575</v>
      </c>
      <c r="L48" s="35"/>
      <c r="M48" s="35"/>
      <c r="N48" s="35"/>
      <c r="O48" s="35"/>
      <c r="P48" s="35"/>
      <c r="Q48" s="35"/>
      <c r="R48" s="36"/>
    </row>
    <row r="49" spans="1:18" s="22" customFormat="1" ht="16.5" customHeight="1">
      <c r="A49" s="38">
        <v>7</v>
      </c>
      <c r="B49" s="29">
        <v>164.96</v>
      </c>
      <c r="C49" s="15" t="s">
        <v>180</v>
      </c>
      <c r="D49" s="15">
        <v>0.2715718</v>
      </c>
      <c r="E49" s="15" t="s">
        <v>255</v>
      </c>
      <c r="F49" s="18">
        <v>697.1</v>
      </c>
      <c r="G49" s="33">
        <v>2064.9</v>
      </c>
      <c r="H49" s="34">
        <v>2762</v>
      </c>
      <c r="I49" s="26">
        <v>1.9918</v>
      </c>
      <c r="J49" s="26">
        <v>4.7134</v>
      </c>
      <c r="K49" s="21">
        <v>6.7052</v>
      </c>
      <c r="L49" s="35"/>
      <c r="M49" s="35"/>
      <c r="N49" s="35"/>
      <c r="O49" s="35"/>
      <c r="P49" s="35"/>
      <c r="Q49" s="35"/>
      <c r="R49" s="36"/>
    </row>
    <row r="50" spans="1:18" s="22" customFormat="1" ht="16.5" customHeight="1">
      <c r="A50" s="38">
        <v>8</v>
      </c>
      <c r="B50" s="29">
        <v>170.41</v>
      </c>
      <c r="C50" s="15" t="s">
        <v>181</v>
      </c>
      <c r="D50" s="15">
        <v>0.239145</v>
      </c>
      <c r="E50" s="15">
        <v>0.24026</v>
      </c>
      <c r="F50" s="18">
        <v>720.9</v>
      </c>
      <c r="G50" s="33">
        <v>2046.6</v>
      </c>
      <c r="H50" s="34">
        <v>2767.5</v>
      </c>
      <c r="I50" s="26">
        <v>2.0457</v>
      </c>
      <c r="J50" s="26">
        <v>4.6139</v>
      </c>
      <c r="K50" s="21">
        <v>6.6596</v>
      </c>
      <c r="L50" s="35"/>
      <c r="M50" s="35"/>
      <c r="N50" s="35"/>
      <c r="O50" s="35"/>
      <c r="P50" s="35"/>
      <c r="Q50" s="35"/>
      <c r="R50" s="36"/>
    </row>
    <row r="51" spans="1:18" s="22" customFormat="1" ht="16.5" customHeight="1">
      <c r="A51" s="38">
        <v>9</v>
      </c>
      <c r="B51" s="29">
        <v>175.36</v>
      </c>
      <c r="C51" s="15" t="s">
        <v>182</v>
      </c>
      <c r="D51" s="15">
        <v>0.21369870000000002</v>
      </c>
      <c r="E51" s="15" t="s">
        <v>256</v>
      </c>
      <c r="F51" s="18">
        <v>742.6</v>
      </c>
      <c r="G51" s="33">
        <v>2029.5</v>
      </c>
      <c r="H51" s="34">
        <v>2772.1</v>
      </c>
      <c r="I51" s="26">
        <v>2.0941</v>
      </c>
      <c r="J51" s="26">
        <v>4.5251</v>
      </c>
      <c r="K51" s="21">
        <v>6.6192</v>
      </c>
      <c r="L51" s="35"/>
      <c r="M51" s="35"/>
      <c r="N51" s="35"/>
      <c r="O51" s="35"/>
      <c r="P51" s="35"/>
      <c r="Q51" s="35"/>
      <c r="R51" s="36"/>
    </row>
    <row r="52" spans="1:18" s="22" customFormat="1" ht="16.5" customHeight="1">
      <c r="A52" s="38">
        <v>10</v>
      </c>
      <c r="B52" s="29">
        <v>179.88</v>
      </c>
      <c r="C52" s="15" t="s">
        <v>183</v>
      </c>
      <c r="D52" s="15">
        <v>0.1931726</v>
      </c>
      <c r="E52" s="15" t="s">
        <v>257</v>
      </c>
      <c r="F52" s="18">
        <v>762.6</v>
      </c>
      <c r="G52" s="33">
        <v>2013.6</v>
      </c>
      <c r="H52" s="34">
        <v>2776.2</v>
      </c>
      <c r="I52" s="26">
        <v>2.1382</v>
      </c>
      <c r="J52" s="26">
        <v>4.444599999999999</v>
      </c>
      <c r="K52" s="21">
        <v>6.5828</v>
      </c>
      <c r="L52" s="35"/>
      <c r="M52" s="35"/>
      <c r="N52" s="35"/>
      <c r="O52" s="35"/>
      <c r="P52" s="35"/>
      <c r="Q52" s="35"/>
      <c r="R52" s="36"/>
    </row>
    <row r="53" spans="1:18" s="22" customFormat="1" ht="16.5" customHeight="1">
      <c r="A53" s="38">
        <v>11</v>
      </c>
      <c r="B53" s="29">
        <v>184.06</v>
      </c>
      <c r="C53" s="15" t="s">
        <v>184</v>
      </c>
      <c r="D53" s="15">
        <v>0.1762569</v>
      </c>
      <c r="E53" s="15" t="s">
        <v>258</v>
      </c>
      <c r="F53" s="18">
        <v>781.1</v>
      </c>
      <c r="G53" s="33">
        <v>1998.6</v>
      </c>
      <c r="H53" s="34">
        <v>2779.7</v>
      </c>
      <c r="I53" s="26">
        <v>2.1786</v>
      </c>
      <c r="J53" s="26">
        <v>4.3712</v>
      </c>
      <c r="K53" s="21">
        <v>6.5498</v>
      </c>
      <c r="L53" s="35"/>
      <c r="M53" s="35"/>
      <c r="N53" s="35"/>
      <c r="O53" s="35"/>
      <c r="P53" s="35"/>
      <c r="Q53" s="35"/>
      <c r="R53" s="36"/>
    </row>
    <row r="54" spans="1:18" s="22" customFormat="1" ht="16.5" customHeight="1">
      <c r="A54" s="38">
        <v>12</v>
      </c>
      <c r="B54" s="29">
        <v>187.96</v>
      </c>
      <c r="C54" s="15" t="s">
        <v>185</v>
      </c>
      <c r="D54" s="15">
        <v>0.1620714</v>
      </c>
      <c r="E54" s="15" t="s">
        <v>259</v>
      </c>
      <c r="F54" s="18">
        <v>798.4</v>
      </c>
      <c r="G54" s="33">
        <v>1984.3</v>
      </c>
      <c r="H54" s="34">
        <v>2782.7</v>
      </c>
      <c r="I54" s="26">
        <v>2.216</v>
      </c>
      <c r="J54" s="26">
        <v>4.3034</v>
      </c>
      <c r="K54" s="21">
        <v>6.5194</v>
      </c>
      <c r="L54" s="35"/>
      <c r="M54" s="35"/>
      <c r="N54" s="35"/>
      <c r="O54" s="35"/>
      <c r="P54" s="35"/>
      <c r="Q54" s="35"/>
      <c r="R54" s="36"/>
    </row>
    <row r="55" spans="1:18" s="22" customFormat="1" ht="16.5" customHeight="1">
      <c r="A55" s="38">
        <v>13</v>
      </c>
      <c r="B55" s="29">
        <v>191.6</v>
      </c>
      <c r="C55" s="15" t="s">
        <v>186</v>
      </c>
      <c r="D55" s="15">
        <v>0.1499962</v>
      </c>
      <c r="E55" s="15" t="s">
        <v>260</v>
      </c>
      <c r="F55" s="18">
        <v>814.7</v>
      </c>
      <c r="G55" s="33">
        <v>1970.7</v>
      </c>
      <c r="H55" s="34">
        <v>2785.4</v>
      </c>
      <c r="I55" s="26">
        <v>2.2509</v>
      </c>
      <c r="J55" s="26">
        <v>4.240399999999999</v>
      </c>
      <c r="K55" s="21">
        <v>6.4913</v>
      </c>
      <c r="L55" s="35"/>
      <c r="M55" s="35"/>
      <c r="N55" s="35"/>
      <c r="O55" s="35"/>
      <c r="P55" s="35"/>
      <c r="Q55" s="35"/>
      <c r="R55" s="36"/>
    </row>
    <row r="56" spans="1:18" s="22" customFormat="1" ht="16.5" customHeight="1">
      <c r="A56" s="38">
        <v>14</v>
      </c>
      <c r="B56" s="29">
        <v>195.04</v>
      </c>
      <c r="C56" s="15" t="s">
        <v>187</v>
      </c>
      <c r="D56" s="15">
        <v>0.13958109999999999</v>
      </c>
      <c r="E56" s="15">
        <v>0.14073</v>
      </c>
      <c r="F56" s="18">
        <v>830.1</v>
      </c>
      <c r="G56" s="33">
        <v>1957.7</v>
      </c>
      <c r="H56" s="34">
        <v>2787.8</v>
      </c>
      <c r="I56" s="26">
        <v>2.2836</v>
      </c>
      <c r="J56" s="26">
        <v>4.1815</v>
      </c>
      <c r="K56" s="21">
        <v>6.4651</v>
      </c>
      <c r="L56" s="35"/>
      <c r="M56" s="35"/>
      <c r="N56" s="35"/>
      <c r="O56" s="35"/>
      <c r="P56" s="35"/>
      <c r="Q56" s="35"/>
      <c r="R56" s="36"/>
    </row>
    <row r="57" spans="1:18" s="22" customFormat="1" ht="16.5" customHeight="1">
      <c r="A57" s="38">
        <v>15</v>
      </c>
      <c r="B57" s="29">
        <v>198.28</v>
      </c>
      <c r="C57" s="15" t="s">
        <v>188</v>
      </c>
      <c r="D57" s="15">
        <v>0.1605162</v>
      </c>
      <c r="E57" s="15" t="s">
        <v>261</v>
      </c>
      <c r="F57" s="18">
        <v>844.6</v>
      </c>
      <c r="G57" s="33">
        <v>1945.3</v>
      </c>
      <c r="H57" s="34">
        <v>2789.9</v>
      </c>
      <c r="I57" s="26">
        <v>2.3144</v>
      </c>
      <c r="J57" s="26">
        <v>4.1262</v>
      </c>
      <c r="K57" s="21">
        <v>6.4406</v>
      </c>
      <c r="L57" s="35"/>
      <c r="M57" s="35"/>
      <c r="N57" s="35"/>
      <c r="O57" s="35"/>
      <c r="P57" s="35"/>
      <c r="Q57" s="35"/>
      <c r="R57" s="36"/>
    </row>
    <row r="58" spans="1:18" s="22" customFormat="1" ht="16.5" customHeight="1">
      <c r="A58" s="38">
        <v>16</v>
      </c>
      <c r="B58" s="29">
        <v>201.37</v>
      </c>
      <c r="C58" s="15" t="s">
        <v>189</v>
      </c>
      <c r="D58" s="15">
        <v>0.12254140000000001</v>
      </c>
      <c r="E58" s="15" t="s">
        <v>262</v>
      </c>
      <c r="F58" s="18">
        <v>858.5</v>
      </c>
      <c r="G58" s="33">
        <v>1933.2</v>
      </c>
      <c r="H58" s="34">
        <v>2791.7</v>
      </c>
      <c r="I58" s="26">
        <v>2.3436</v>
      </c>
      <c r="J58" s="26">
        <v>4.074</v>
      </c>
      <c r="K58" s="21">
        <v>6.4176</v>
      </c>
      <c r="L58" s="35"/>
      <c r="M58" s="35"/>
      <c r="N58" s="35"/>
      <c r="O58" s="35"/>
      <c r="P58" s="35"/>
      <c r="Q58" s="35"/>
      <c r="R58" s="36"/>
    </row>
    <row r="59" spans="1:18" s="22" customFormat="1" ht="16.5" customHeight="1">
      <c r="A59" s="38">
        <v>17</v>
      </c>
      <c r="B59" s="29">
        <v>204.3</v>
      </c>
      <c r="C59" s="15" t="s">
        <v>190</v>
      </c>
      <c r="D59" s="15">
        <v>0.11547669999999999</v>
      </c>
      <c r="E59" s="15" t="s">
        <v>263</v>
      </c>
      <c r="F59" s="18">
        <v>871.8</v>
      </c>
      <c r="G59" s="33">
        <v>1921.6</v>
      </c>
      <c r="H59" s="34">
        <v>2793.4</v>
      </c>
      <c r="I59" s="26">
        <v>2.3712</v>
      </c>
      <c r="J59" s="26">
        <v>4.0246</v>
      </c>
      <c r="K59" s="21">
        <v>6.3958</v>
      </c>
      <c r="L59" s="35"/>
      <c r="M59" s="35"/>
      <c r="N59" s="35"/>
      <c r="O59" s="35"/>
      <c r="P59" s="35"/>
      <c r="Q59" s="35"/>
      <c r="R59" s="36"/>
    </row>
    <row r="60" spans="1:18" s="22" customFormat="1" ht="16.5" customHeight="1">
      <c r="A60" s="38">
        <v>18</v>
      </c>
      <c r="B60" s="29">
        <v>207.11</v>
      </c>
      <c r="C60" s="15" t="s">
        <v>191</v>
      </c>
      <c r="D60" s="15">
        <v>0.1091622</v>
      </c>
      <c r="E60" s="15">
        <v>0.11033</v>
      </c>
      <c r="F60" s="18">
        <v>884.5</v>
      </c>
      <c r="G60" s="33">
        <v>1910.3</v>
      </c>
      <c r="H60" s="34">
        <v>2794.8</v>
      </c>
      <c r="I60" s="26">
        <v>2.3976</v>
      </c>
      <c r="J60" s="26">
        <v>3.9775</v>
      </c>
      <c r="K60" s="21">
        <v>6.3751</v>
      </c>
      <c r="L60" s="35"/>
      <c r="M60" s="35"/>
      <c r="N60" s="35"/>
      <c r="O60" s="35"/>
      <c r="P60" s="35"/>
      <c r="Q60" s="35"/>
      <c r="R60" s="36"/>
    </row>
    <row r="61" spans="1:18" s="22" customFormat="1" ht="16.5" customHeight="1">
      <c r="A61" s="38">
        <v>19</v>
      </c>
      <c r="B61" s="29">
        <v>209.79</v>
      </c>
      <c r="C61" s="15" t="s">
        <v>192</v>
      </c>
      <c r="D61" s="15">
        <v>0.1034977</v>
      </c>
      <c r="E61" s="15" t="s">
        <v>264</v>
      </c>
      <c r="F61" s="18">
        <v>896.8</v>
      </c>
      <c r="G61" s="33">
        <v>1899.3</v>
      </c>
      <c r="H61" s="34">
        <v>2796.1</v>
      </c>
      <c r="I61" s="26">
        <v>2.4227</v>
      </c>
      <c r="J61" s="26">
        <v>3.9328000000000003</v>
      </c>
      <c r="K61" s="21">
        <v>6.3555</v>
      </c>
      <c r="L61" s="35"/>
      <c r="M61" s="35"/>
      <c r="N61" s="35"/>
      <c r="O61" s="35"/>
      <c r="P61" s="35"/>
      <c r="Q61" s="35"/>
      <c r="R61" s="36"/>
    </row>
    <row r="62" spans="1:18" s="22" customFormat="1" ht="16.5" customHeight="1">
      <c r="A62" s="38">
        <v>20</v>
      </c>
      <c r="B62" s="29">
        <v>212.37</v>
      </c>
      <c r="C62" s="15" t="s">
        <v>193</v>
      </c>
      <c r="D62" s="15">
        <v>0.0983724</v>
      </c>
      <c r="E62" s="15" t="s">
        <v>265</v>
      </c>
      <c r="F62" s="18">
        <v>908.6</v>
      </c>
      <c r="G62" s="33">
        <v>1888.6</v>
      </c>
      <c r="H62" s="34">
        <v>2797.2</v>
      </c>
      <c r="I62" s="26">
        <v>2.4468</v>
      </c>
      <c r="J62" s="26">
        <v>3.8899000000000004</v>
      </c>
      <c r="K62" s="21">
        <v>6.3367</v>
      </c>
      <c r="L62" s="35"/>
      <c r="M62" s="35"/>
      <c r="N62" s="35"/>
      <c r="O62" s="35"/>
      <c r="P62" s="35"/>
      <c r="Q62" s="35"/>
      <c r="R62" s="36"/>
    </row>
    <row r="63" spans="1:18" s="22" customFormat="1" ht="16.5" customHeight="1">
      <c r="A63" s="38">
        <v>25</v>
      </c>
      <c r="B63" s="29">
        <v>223.94</v>
      </c>
      <c r="C63" s="15" t="s">
        <v>194</v>
      </c>
      <c r="D63" s="15">
        <v>0.0787178</v>
      </c>
      <c r="E63" s="15" t="s">
        <v>266</v>
      </c>
      <c r="F63" s="18">
        <v>961.9</v>
      </c>
      <c r="G63" s="33">
        <v>1839</v>
      </c>
      <c r="H63" s="34">
        <v>2800.9</v>
      </c>
      <c r="I63" s="26">
        <v>2.5542</v>
      </c>
      <c r="J63" s="26">
        <v>3.6995000000000005</v>
      </c>
      <c r="K63" s="21">
        <v>6.2537</v>
      </c>
      <c r="L63" s="35"/>
      <c r="M63" s="35"/>
      <c r="N63" s="35"/>
      <c r="O63" s="35"/>
      <c r="P63" s="35"/>
      <c r="Q63" s="35"/>
      <c r="R63" s="36"/>
    </row>
    <row r="64" spans="1:18" s="22" customFormat="1" ht="16.5" customHeight="1">
      <c r="A64" s="38">
        <v>30</v>
      </c>
      <c r="B64" s="29">
        <v>233.84</v>
      </c>
      <c r="C64" s="15" t="s">
        <v>195</v>
      </c>
      <c r="D64" s="15">
        <v>0.0654157</v>
      </c>
      <c r="E64" s="15" t="s">
        <v>267</v>
      </c>
      <c r="F64" s="18">
        <v>1008.3</v>
      </c>
      <c r="G64" s="33">
        <v>1794</v>
      </c>
      <c r="H64" s="34">
        <v>2802.3</v>
      </c>
      <c r="I64" s="26">
        <v>2.6455</v>
      </c>
      <c r="J64" s="26">
        <v>3.5382999999999996</v>
      </c>
      <c r="K64" s="21">
        <v>6.1838</v>
      </c>
      <c r="L64" s="35"/>
      <c r="M64" s="35"/>
      <c r="N64" s="35"/>
      <c r="O64" s="35"/>
      <c r="P64" s="35"/>
      <c r="Q64" s="35"/>
      <c r="R64" s="36"/>
    </row>
    <row r="65" spans="1:18" s="22" customFormat="1" ht="16.5" customHeight="1">
      <c r="A65" s="38">
        <v>35</v>
      </c>
      <c r="B65" s="29">
        <v>242.54</v>
      </c>
      <c r="C65" s="15" t="s">
        <v>196</v>
      </c>
      <c r="D65" s="15">
        <v>0.0557935</v>
      </c>
      <c r="E65" s="15">
        <v>0.057028</v>
      </c>
      <c r="F65" s="18">
        <v>1049.7</v>
      </c>
      <c r="G65" s="33">
        <v>1752.3</v>
      </c>
      <c r="H65" s="34">
        <v>2802</v>
      </c>
      <c r="I65" s="26">
        <v>2.7252</v>
      </c>
      <c r="J65" s="26">
        <v>3.3976999999999995</v>
      </c>
      <c r="K65" s="21">
        <v>6.1229</v>
      </c>
      <c r="L65" s="35"/>
      <c r="M65" s="35"/>
      <c r="N65" s="35"/>
      <c r="O65" s="35"/>
      <c r="P65" s="35"/>
      <c r="Q65" s="35"/>
      <c r="R65" s="36"/>
    </row>
    <row r="66" spans="1:18" s="22" customFormat="1" ht="16.5" customHeight="1">
      <c r="A66" s="38">
        <v>40</v>
      </c>
      <c r="B66" s="29">
        <v>250.33</v>
      </c>
      <c r="C66" s="15" t="s">
        <v>197</v>
      </c>
      <c r="D66" s="15">
        <v>0.0484969</v>
      </c>
      <c r="E66" s="15" t="s">
        <v>268</v>
      </c>
      <c r="F66" s="18">
        <v>1087.4</v>
      </c>
      <c r="G66" s="33">
        <v>1712.9</v>
      </c>
      <c r="H66" s="34">
        <v>2800.3</v>
      </c>
      <c r="I66" s="26">
        <v>2.7965</v>
      </c>
      <c r="J66" s="26">
        <v>3.2720000000000002</v>
      </c>
      <c r="K66" s="21">
        <v>6.0685</v>
      </c>
      <c r="L66" s="35"/>
      <c r="M66" s="35"/>
      <c r="N66" s="35"/>
      <c r="O66" s="35"/>
      <c r="P66" s="35"/>
      <c r="Q66" s="35"/>
      <c r="R66" s="36"/>
    </row>
    <row r="67" spans="1:18" s="22" customFormat="1" ht="16.5" customHeight="1">
      <c r="A67" s="38">
        <v>45</v>
      </c>
      <c r="B67" s="29">
        <v>257.41</v>
      </c>
      <c r="C67" s="15" t="s">
        <v>198</v>
      </c>
      <c r="D67" s="15">
        <v>0.042765899999999996</v>
      </c>
      <c r="E67" s="15">
        <v>0.044035</v>
      </c>
      <c r="F67" s="18">
        <v>1122.1</v>
      </c>
      <c r="G67" s="33">
        <v>1675.6</v>
      </c>
      <c r="H67" s="34">
        <v>2797.7</v>
      </c>
      <c r="I67" s="26">
        <v>2.8612</v>
      </c>
      <c r="J67" s="26">
        <v>3.1578999999999997</v>
      </c>
      <c r="K67" s="21">
        <v>6.0191</v>
      </c>
      <c r="L67" s="35"/>
      <c r="M67" s="35"/>
      <c r="N67" s="35"/>
      <c r="O67" s="35"/>
      <c r="P67" s="35"/>
      <c r="Q67" s="35"/>
      <c r="R67" s="36"/>
    </row>
    <row r="68" spans="1:18" s="22" customFormat="1" ht="16.5" customHeight="1">
      <c r="A68" s="38">
        <v>50</v>
      </c>
      <c r="B68" s="29">
        <v>263.92</v>
      </c>
      <c r="C68" s="15" t="s">
        <v>199</v>
      </c>
      <c r="D68" s="15">
        <v>0.038139200000000005</v>
      </c>
      <c r="E68" s="15" t="s">
        <v>269</v>
      </c>
      <c r="F68" s="18">
        <v>1154.5</v>
      </c>
      <c r="G68" s="33">
        <v>1639.7</v>
      </c>
      <c r="H68" s="34">
        <v>2794.2</v>
      </c>
      <c r="I68" s="26">
        <v>2.9207</v>
      </c>
      <c r="J68" s="26">
        <v>3.0527999999999995</v>
      </c>
      <c r="K68" s="21">
        <v>5.9735</v>
      </c>
      <c r="L68" s="35"/>
      <c r="M68" s="35"/>
      <c r="N68" s="35"/>
      <c r="O68" s="35"/>
      <c r="P68" s="35"/>
      <c r="Q68" s="35"/>
      <c r="R68" s="36"/>
    </row>
    <row r="69" spans="1:18" s="22" customFormat="1" ht="16.5" customHeight="1">
      <c r="A69" s="38">
        <v>55</v>
      </c>
      <c r="B69" s="29">
        <v>269.94</v>
      </c>
      <c r="C69" s="15" t="s">
        <v>200</v>
      </c>
      <c r="D69" s="15">
        <v>0.034321700000000004</v>
      </c>
      <c r="E69" s="15" t="s">
        <v>270</v>
      </c>
      <c r="F69" s="18">
        <v>1184.9</v>
      </c>
      <c r="G69" s="33">
        <v>1605</v>
      </c>
      <c r="H69" s="34">
        <v>2789.9</v>
      </c>
      <c r="I69" s="26">
        <v>2.9758</v>
      </c>
      <c r="J69" s="26">
        <v>2.9551000000000003</v>
      </c>
      <c r="K69" s="21">
        <v>5.9309</v>
      </c>
      <c r="L69" s="35"/>
      <c r="M69" s="35"/>
      <c r="N69" s="35"/>
      <c r="O69" s="35"/>
      <c r="P69" s="35"/>
      <c r="Q69" s="35"/>
      <c r="R69" s="36"/>
    </row>
    <row r="70" spans="1:18" s="22" customFormat="1" ht="16.5" customHeight="1">
      <c r="A70" s="38">
        <v>60</v>
      </c>
      <c r="B70" s="29">
        <v>275.56</v>
      </c>
      <c r="C70" s="15" t="s">
        <v>201</v>
      </c>
      <c r="D70" s="15">
        <v>0.031114299999999998</v>
      </c>
      <c r="E70" s="15" t="s">
        <v>271</v>
      </c>
      <c r="F70" s="18">
        <v>1213.7</v>
      </c>
      <c r="G70" s="33">
        <v>1571.3</v>
      </c>
      <c r="H70" s="34">
        <v>2785</v>
      </c>
      <c r="I70" s="26">
        <v>3.0274</v>
      </c>
      <c r="J70" s="26">
        <v>2.8632999999999997</v>
      </c>
      <c r="K70" s="21">
        <v>5.8907</v>
      </c>
      <c r="L70" s="35"/>
      <c r="M70" s="35"/>
      <c r="N70" s="35"/>
      <c r="O70" s="35"/>
      <c r="P70" s="35"/>
      <c r="Q70" s="35"/>
      <c r="R70" s="36"/>
    </row>
    <row r="71" spans="1:18" s="22" customFormat="1" ht="16.5" customHeight="1">
      <c r="A71" s="38">
        <v>65</v>
      </c>
      <c r="B71" s="29">
        <v>280.83</v>
      </c>
      <c r="C71" s="15" t="s">
        <v>202</v>
      </c>
      <c r="D71" s="15">
        <v>0.028379</v>
      </c>
      <c r="E71" s="15" t="s">
        <v>272</v>
      </c>
      <c r="F71" s="18">
        <v>1241.2</v>
      </c>
      <c r="G71" s="33">
        <v>1538.3</v>
      </c>
      <c r="H71" s="34">
        <v>2779.5</v>
      </c>
      <c r="I71" s="26">
        <v>3.076</v>
      </c>
      <c r="J71" s="26">
        <v>2.7765999999999997</v>
      </c>
      <c r="K71" s="21">
        <v>5.8526</v>
      </c>
      <c r="L71" s="35"/>
      <c r="M71" s="35"/>
      <c r="N71" s="35"/>
      <c r="O71" s="35"/>
      <c r="P71" s="35"/>
      <c r="Q71" s="35"/>
      <c r="R71" s="36"/>
    </row>
    <row r="72" spans="1:18" s="22" customFormat="1" ht="16.5" customHeight="1">
      <c r="A72" s="38">
        <v>70</v>
      </c>
      <c r="B72" s="29">
        <v>285.8</v>
      </c>
      <c r="C72" s="15" t="s">
        <v>203</v>
      </c>
      <c r="D72" s="15">
        <v>0.0260166</v>
      </c>
      <c r="E72" s="15" t="s">
        <v>273</v>
      </c>
      <c r="F72" s="18">
        <v>1267.5</v>
      </c>
      <c r="G72" s="33">
        <v>1465.9</v>
      </c>
      <c r="H72" s="34">
        <v>2733.4</v>
      </c>
      <c r="I72" s="26">
        <v>3.122</v>
      </c>
      <c r="J72" s="26">
        <v>2.6940999999999997</v>
      </c>
      <c r="K72" s="21">
        <v>5.8161</v>
      </c>
      <c r="L72" s="35"/>
      <c r="M72" s="35"/>
      <c r="N72" s="35"/>
      <c r="O72" s="35"/>
      <c r="P72" s="35"/>
      <c r="Q72" s="35"/>
      <c r="R72" s="36"/>
    </row>
    <row r="73" spans="1:18" s="22" customFormat="1" ht="16.5" customHeight="1">
      <c r="A73" s="38">
        <v>75</v>
      </c>
      <c r="B73" s="29">
        <v>290.51</v>
      </c>
      <c r="C73" s="15" t="s">
        <v>204</v>
      </c>
      <c r="D73" s="15">
        <v>0.0239552</v>
      </c>
      <c r="E73" s="15" t="s">
        <v>274</v>
      </c>
      <c r="F73" s="18">
        <v>1292.7</v>
      </c>
      <c r="G73" s="33">
        <v>1474.2</v>
      </c>
      <c r="H73" s="34">
        <v>2766.9</v>
      </c>
      <c r="I73" s="26">
        <v>3.1658</v>
      </c>
      <c r="J73" s="26">
        <v>2.6151999999999997</v>
      </c>
      <c r="K73" s="21">
        <v>5.781</v>
      </c>
      <c r="L73" s="35"/>
      <c r="M73" s="35"/>
      <c r="N73" s="35"/>
      <c r="O73" s="35"/>
      <c r="P73" s="35"/>
      <c r="Q73" s="35"/>
      <c r="R73" s="36"/>
    </row>
    <row r="74" spans="1:18" s="22" customFormat="1" ht="16.5" customHeight="1">
      <c r="A74" s="38">
        <v>80</v>
      </c>
      <c r="B74" s="29">
        <v>294.98</v>
      </c>
      <c r="C74" s="15" t="s">
        <v>205</v>
      </c>
      <c r="D74" s="15">
        <v>0.0221367</v>
      </c>
      <c r="E74" s="15" t="s">
        <v>275</v>
      </c>
      <c r="F74" s="18">
        <v>1317.2</v>
      </c>
      <c r="G74" s="33">
        <v>1442.7</v>
      </c>
      <c r="H74" s="34">
        <v>2759.9</v>
      </c>
      <c r="I74" s="26">
        <v>3.2077</v>
      </c>
      <c r="J74" s="26">
        <v>2.5393</v>
      </c>
      <c r="K74" s="21">
        <v>5.747</v>
      </c>
      <c r="L74" s="35"/>
      <c r="M74" s="35"/>
      <c r="N74" s="35"/>
      <c r="O74" s="35"/>
      <c r="P74" s="35"/>
      <c r="Q74" s="35"/>
      <c r="R74" s="36"/>
    </row>
    <row r="75" spans="1:18" s="22" customFormat="1" ht="16.5" customHeight="1">
      <c r="A75" s="38">
        <v>85</v>
      </c>
      <c r="B75" s="29">
        <v>299.24</v>
      </c>
      <c r="C75" s="15" t="s">
        <v>206</v>
      </c>
      <c r="D75" s="15">
        <v>0.020522000000000002</v>
      </c>
      <c r="E75" s="15" t="s">
        <v>276</v>
      </c>
      <c r="F75" s="18">
        <v>1340.8</v>
      </c>
      <c r="G75" s="33">
        <v>1411.6</v>
      </c>
      <c r="H75" s="34">
        <v>2752.4</v>
      </c>
      <c r="I75" s="26">
        <v>3.248</v>
      </c>
      <c r="J75" s="26">
        <v>2.4661</v>
      </c>
      <c r="K75" s="21">
        <v>5.7141</v>
      </c>
      <c r="L75" s="35"/>
      <c r="M75" s="35"/>
      <c r="N75" s="35"/>
      <c r="O75" s="35"/>
      <c r="P75" s="35"/>
      <c r="Q75" s="35"/>
      <c r="R75" s="36"/>
    </row>
    <row r="76" spans="1:18" s="22" customFormat="1" ht="16.5" customHeight="1">
      <c r="A76" s="38">
        <v>90</v>
      </c>
      <c r="B76" s="29">
        <v>303.31</v>
      </c>
      <c r="C76" s="15" t="s">
        <v>207</v>
      </c>
      <c r="D76" s="15">
        <v>0.0190751</v>
      </c>
      <c r="E76" s="15">
        <v>0.020493</v>
      </c>
      <c r="F76" s="18">
        <v>1363.8</v>
      </c>
      <c r="G76" s="33">
        <v>1380.8</v>
      </c>
      <c r="H76" s="34">
        <v>2744.6</v>
      </c>
      <c r="I76" s="26">
        <v>3.2867</v>
      </c>
      <c r="J76" s="26">
        <v>2.3953</v>
      </c>
      <c r="K76" s="21">
        <v>5.682</v>
      </c>
      <c r="L76" s="35"/>
      <c r="M76" s="35"/>
      <c r="N76" s="35"/>
      <c r="O76" s="35"/>
      <c r="P76" s="35"/>
      <c r="Q76" s="35"/>
      <c r="R76" s="36"/>
    </row>
    <row r="77" spans="1:18" s="22" customFormat="1" ht="16.5" customHeight="1">
      <c r="A77" s="38">
        <v>95</v>
      </c>
      <c r="B77" s="29">
        <v>307.22</v>
      </c>
      <c r="C77" s="15" t="s">
        <v>208</v>
      </c>
      <c r="D77" s="15">
        <v>0.0177709</v>
      </c>
      <c r="E77" s="15" t="s">
        <v>277</v>
      </c>
      <c r="F77" s="18">
        <v>1386.2</v>
      </c>
      <c r="G77" s="33">
        <v>1350.1</v>
      </c>
      <c r="H77" s="34">
        <v>2736.3</v>
      </c>
      <c r="I77" s="26">
        <v>3.3242</v>
      </c>
      <c r="J77" s="26">
        <v>2.3264</v>
      </c>
      <c r="K77" s="21">
        <v>5.6506</v>
      </c>
      <c r="L77" s="35"/>
      <c r="M77" s="35"/>
      <c r="N77" s="35"/>
      <c r="O77" s="35"/>
      <c r="P77" s="35"/>
      <c r="Q77" s="35"/>
      <c r="R77" s="36"/>
    </row>
    <row r="78" spans="1:18" s="22" customFormat="1" ht="16.5" customHeight="1">
      <c r="A78" s="38">
        <v>100</v>
      </c>
      <c r="B78" s="29">
        <v>310.96</v>
      </c>
      <c r="C78" s="15" t="s">
        <v>209</v>
      </c>
      <c r="D78" s="15">
        <v>0.016588400000000003</v>
      </c>
      <c r="E78" s="15">
        <v>0.018041</v>
      </c>
      <c r="F78" s="18">
        <v>1408.1</v>
      </c>
      <c r="G78" s="33">
        <v>1319.6</v>
      </c>
      <c r="H78" s="34">
        <v>2727.7</v>
      </c>
      <c r="I78" s="26">
        <v>3.3606</v>
      </c>
      <c r="J78" s="26">
        <v>2.2592</v>
      </c>
      <c r="K78" s="21">
        <v>5.6198</v>
      </c>
      <c r="L78" s="35"/>
      <c r="M78" s="35"/>
      <c r="N78" s="35"/>
      <c r="O78" s="35"/>
      <c r="P78" s="35"/>
      <c r="Q78" s="35"/>
      <c r="R78" s="36"/>
    </row>
    <row r="79" spans="1:18" s="22" customFormat="1" ht="16.5" customHeight="1">
      <c r="A79" s="38">
        <v>110</v>
      </c>
      <c r="B79" s="29">
        <v>318.04</v>
      </c>
      <c r="C79" s="15" t="s">
        <v>210</v>
      </c>
      <c r="D79" s="15">
        <v>0.014518300000000001</v>
      </c>
      <c r="E79" s="15">
        <v>0.016007</v>
      </c>
      <c r="F79" s="18">
        <v>1450.6</v>
      </c>
      <c r="G79" s="33">
        <v>1258.7</v>
      </c>
      <c r="H79" s="34">
        <v>2709.3</v>
      </c>
      <c r="I79" s="26">
        <v>3.4304</v>
      </c>
      <c r="J79" s="26">
        <v>2.1291999999999995</v>
      </c>
      <c r="K79" s="21">
        <v>5.5596</v>
      </c>
      <c r="L79" s="35"/>
      <c r="M79" s="35"/>
      <c r="N79" s="35"/>
      <c r="O79" s="35"/>
      <c r="P79" s="35"/>
      <c r="Q79" s="35"/>
      <c r="R79" s="36"/>
    </row>
    <row r="80" spans="1:18" s="22" customFormat="1" ht="16.5" customHeight="1">
      <c r="A80" s="38">
        <v>120</v>
      </c>
      <c r="B80" s="29">
        <v>324.64</v>
      </c>
      <c r="C80" s="15" t="s">
        <v>211</v>
      </c>
      <c r="D80" s="15">
        <v>0.0127583</v>
      </c>
      <c r="E80" s="15" t="s">
        <v>278</v>
      </c>
      <c r="F80" s="18">
        <v>1491.7</v>
      </c>
      <c r="G80" s="33">
        <v>1197.5</v>
      </c>
      <c r="H80" s="34">
        <v>2689.2</v>
      </c>
      <c r="I80" s="26">
        <v>3.4971</v>
      </c>
      <c r="J80" s="26">
        <v>2.0032</v>
      </c>
      <c r="K80" s="21">
        <v>5.5003</v>
      </c>
      <c r="L80" s="35"/>
      <c r="M80" s="35"/>
      <c r="N80" s="35"/>
      <c r="O80" s="35"/>
      <c r="P80" s="35"/>
      <c r="Q80" s="35"/>
      <c r="R80" s="36"/>
    </row>
    <row r="81" spans="1:18" s="22" customFormat="1" ht="16.5" customHeight="1">
      <c r="A81" s="38">
        <v>130</v>
      </c>
      <c r="B81" s="29">
        <v>330.81</v>
      </c>
      <c r="C81" s="15" t="s">
        <v>212</v>
      </c>
      <c r="D81" s="15">
        <v>0.0112329</v>
      </c>
      <c r="E81" s="15" t="s">
        <v>279</v>
      </c>
      <c r="F81" s="18">
        <v>1531.9</v>
      </c>
      <c r="G81" s="33">
        <v>1135.1</v>
      </c>
      <c r="H81" s="34">
        <v>2667</v>
      </c>
      <c r="I81" s="26">
        <v>3.5614</v>
      </c>
      <c r="J81" s="26">
        <v>1.8795000000000002</v>
      </c>
      <c r="K81" s="21">
        <v>5.4409</v>
      </c>
      <c r="L81" s="35"/>
      <c r="M81" s="35"/>
      <c r="N81" s="35"/>
      <c r="O81" s="35"/>
      <c r="P81" s="35"/>
      <c r="Q81" s="35"/>
      <c r="R81" s="36"/>
    </row>
    <row r="82" spans="1:18" s="22" customFormat="1" ht="16.5" customHeight="1">
      <c r="A82" s="38">
        <v>140</v>
      </c>
      <c r="B82" s="29">
        <v>336.63</v>
      </c>
      <c r="C82" s="15" t="s">
        <v>213</v>
      </c>
      <c r="D82" s="15">
        <v>0.0098875</v>
      </c>
      <c r="E82" s="15" t="s">
        <v>280</v>
      </c>
      <c r="F82" s="18">
        <v>1571.5</v>
      </c>
      <c r="G82" s="33">
        <v>1070.9</v>
      </c>
      <c r="H82" s="34">
        <v>2642.4</v>
      </c>
      <c r="I82" s="26">
        <v>3.6241</v>
      </c>
      <c r="J82" s="26">
        <v>1.7563</v>
      </c>
      <c r="K82" s="21">
        <v>5.3804</v>
      </c>
      <c r="L82" s="35"/>
      <c r="M82" s="35"/>
      <c r="N82" s="35"/>
      <c r="O82" s="35"/>
      <c r="P82" s="35"/>
      <c r="Q82" s="35"/>
      <c r="R82" s="36"/>
    </row>
    <row r="83" spans="1:18" s="22" customFormat="1" ht="16.5" customHeight="1">
      <c r="A83" s="38">
        <v>150</v>
      </c>
      <c r="B83" s="29">
        <v>342.12</v>
      </c>
      <c r="C83" s="15" t="s">
        <v>214</v>
      </c>
      <c r="D83" s="15">
        <v>0.0086852</v>
      </c>
      <c r="E83" s="15">
        <v>0.010343</v>
      </c>
      <c r="F83" s="18">
        <v>1610.9</v>
      </c>
      <c r="G83" s="33">
        <v>1004.2</v>
      </c>
      <c r="H83" s="34">
        <v>2615.1</v>
      </c>
      <c r="I83" s="26">
        <v>3.6857</v>
      </c>
      <c r="J83" s="26">
        <v>1.6322999999999994</v>
      </c>
      <c r="K83" s="21">
        <v>5.318</v>
      </c>
      <c r="L83" s="35"/>
      <c r="M83" s="35"/>
      <c r="N83" s="35"/>
      <c r="O83" s="35"/>
      <c r="P83" s="35"/>
      <c r="Q83" s="35"/>
      <c r="R83" s="36"/>
    </row>
    <row r="84" spans="1:18" s="22" customFormat="1" ht="16.5" customHeight="1">
      <c r="A84" s="38">
        <v>160</v>
      </c>
      <c r="B84" s="29">
        <v>347.32</v>
      </c>
      <c r="C84" s="15" t="s">
        <v>215</v>
      </c>
      <c r="D84" s="15">
        <v>0.007599699999999999</v>
      </c>
      <c r="E84" s="15">
        <v>0.0093099</v>
      </c>
      <c r="F84" s="18">
        <v>1650.4</v>
      </c>
      <c r="G84" s="33">
        <v>934.5</v>
      </c>
      <c r="H84" s="34">
        <v>2584.9</v>
      </c>
      <c r="I84" s="26">
        <v>3.747</v>
      </c>
      <c r="J84" s="26">
        <v>1.5063000000000004</v>
      </c>
      <c r="K84" s="21">
        <v>5.2533</v>
      </c>
      <c r="L84" s="35"/>
      <c r="M84" s="35"/>
      <c r="N84" s="35"/>
      <c r="O84" s="35"/>
      <c r="P84" s="35"/>
      <c r="R84" s="36"/>
    </row>
    <row r="85" spans="1:18" s="22" customFormat="1" ht="16.5" customHeight="1">
      <c r="A85" s="38">
        <v>170</v>
      </c>
      <c r="B85" s="29">
        <v>352.26</v>
      </c>
      <c r="C85" s="15" t="s">
        <v>216</v>
      </c>
      <c r="D85" s="15">
        <v>0.0066026</v>
      </c>
      <c r="E85" s="15">
        <v>0.0083721</v>
      </c>
      <c r="F85" s="18">
        <v>1691.6</v>
      </c>
      <c r="G85" s="33">
        <v>860</v>
      </c>
      <c r="H85" s="34">
        <v>2551.6</v>
      </c>
      <c r="I85" s="26">
        <v>3.8106</v>
      </c>
      <c r="J85" s="26">
        <v>1.375</v>
      </c>
      <c r="K85" s="21">
        <v>5.1856</v>
      </c>
      <c r="L85" s="35"/>
      <c r="M85" s="35"/>
      <c r="N85" s="35"/>
      <c r="O85" s="35"/>
      <c r="P85" s="35"/>
      <c r="R85" s="36"/>
    </row>
    <row r="86" spans="1:18" s="22" customFormat="1" ht="16.5" customHeight="1">
      <c r="A86" s="38">
        <v>180</v>
      </c>
      <c r="B86" s="29">
        <v>356.96</v>
      </c>
      <c r="C86" s="15" t="s">
        <v>217</v>
      </c>
      <c r="D86" s="15">
        <v>0.0056574</v>
      </c>
      <c r="E86" s="15">
        <v>0.0074973</v>
      </c>
      <c r="F86" s="18">
        <v>1734.8</v>
      </c>
      <c r="G86" s="33">
        <v>779.1</v>
      </c>
      <c r="H86" s="34">
        <v>2513.9</v>
      </c>
      <c r="I86" s="26">
        <v>3.8766</v>
      </c>
      <c r="J86" s="26">
        <v>1.2361000000000004</v>
      </c>
      <c r="K86" s="21">
        <v>5.1127</v>
      </c>
      <c r="L86" s="35"/>
      <c r="M86" s="35"/>
      <c r="N86" s="35"/>
      <c r="O86" s="35"/>
      <c r="P86" s="35"/>
      <c r="R86" s="36"/>
    </row>
    <row r="87" spans="1:18" s="22" customFormat="1" ht="16.5" customHeight="1">
      <c r="A87" s="38">
        <v>190</v>
      </c>
      <c r="B87" s="29">
        <v>361.44</v>
      </c>
      <c r="C87" s="15" t="s">
        <v>218</v>
      </c>
      <c r="D87" s="15">
        <v>0.0047497</v>
      </c>
      <c r="E87" s="15">
        <v>0.0066759</v>
      </c>
      <c r="F87" s="18">
        <v>1778.7</v>
      </c>
      <c r="G87" s="33">
        <v>691.8</v>
      </c>
      <c r="H87" s="34">
        <v>2470.5</v>
      </c>
      <c r="I87" s="26">
        <v>3.943</v>
      </c>
      <c r="J87" s="26">
        <v>1.09</v>
      </c>
      <c r="K87" s="21">
        <v>5.033</v>
      </c>
      <c r="L87" s="35"/>
      <c r="M87" s="35"/>
      <c r="N87" s="35"/>
      <c r="O87" s="35"/>
      <c r="P87" s="35"/>
      <c r="R87" s="36"/>
    </row>
    <row r="88" spans="1:18" s="22" customFormat="1" ht="16.5" customHeight="1">
      <c r="A88" s="38">
        <v>200</v>
      </c>
      <c r="B88" s="29">
        <v>365.71</v>
      </c>
      <c r="C88" s="15" t="s">
        <v>219</v>
      </c>
      <c r="D88" s="15">
        <v>0.0038371000000000004</v>
      </c>
      <c r="E88" s="15">
        <v>0.0058745</v>
      </c>
      <c r="F88" s="18">
        <v>1826.6</v>
      </c>
      <c r="G88" s="33">
        <v>591.6</v>
      </c>
      <c r="H88" s="34">
        <v>2418.2</v>
      </c>
      <c r="I88" s="26">
        <v>4.0151</v>
      </c>
      <c r="J88" s="26">
        <v>0.9258999999999995</v>
      </c>
      <c r="K88" s="21">
        <v>4.941</v>
      </c>
      <c r="L88" s="35"/>
      <c r="M88" s="35"/>
      <c r="N88" s="35"/>
      <c r="O88" s="35"/>
      <c r="P88" s="35"/>
      <c r="R88" s="36"/>
    </row>
    <row r="89" spans="1:18" s="22" customFormat="1" ht="16.5" customHeight="1">
      <c r="A89" s="38">
        <v>210</v>
      </c>
      <c r="B89" s="29">
        <v>369.79</v>
      </c>
      <c r="C89" s="15" t="s">
        <v>220</v>
      </c>
      <c r="D89" s="15">
        <v>0.0028207</v>
      </c>
      <c r="E89" s="15">
        <v>0.0050225</v>
      </c>
      <c r="F89" s="18">
        <v>1886.3</v>
      </c>
      <c r="G89" s="33">
        <v>461.2</v>
      </c>
      <c r="H89" s="34">
        <v>2347.5</v>
      </c>
      <c r="I89" s="26">
        <v>4.104</v>
      </c>
      <c r="J89" s="26">
        <v>0.7181999999999995</v>
      </c>
      <c r="K89" s="21">
        <v>4.8222</v>
      </c>
      <c r="L89" s="35"/>
      <c r="M89" s="35"/>
      <c r="N89" s="35"/>
      <c r="O89" s="35"/>
      <c r="P89" s="35"/>
      <c r="R89" s="36"/>
    </row>
    <row r="90" spans="1:18" s="22" customFormat="1" ht="16.5" customHeight="1">
      <c r="A90" s="38">
        <v>220</v>
      </c>
      <c r="B90" s="29">
        <v>373.78</v>
      </c>
      <c r="C90" s="15" t="s">
        <v>221</v>
      </c>
      <c r="D90" s="15">
        <v>0.0010672</v>
      </c>
      <c r="E90" s="15">
        <v>0.0037347</v>
      </c>
      <c r="F90" s="18">
        <v>2010.3</v>
      </c>
      <c r="G90" s="33">
        <v>186.3</v>
      </c>
      <c r="H90" s="34">
        <v>2196.6</v>
      </c>
      <c r="I90" s="26">
        <v>4.2934</v>
      </c>
      <c r="J90" s="26">
        <v>0.28800000000000026</v>
      </c>
      <c r="K90" s="21">
        <v>4.5814</v>
      </c>
      <c r="L90" s="35"/>
      <c r="M90" s="35"/>
      <c r="N90" s="35"/>
      <c r="O90" s="35"/>
      <c r="P90" s="35"/>
      <c r="R90" s="36"/>
    </row>
    <row r="91" spans="1:18" s="22" customFormat="1" ht="16.5" customHeight="1">
      <c r="A91" s="38">
        <v>221.2</v>
      </c>
      <c r="B91" s="29">
        <v>374.15</v>
      </c>
      <c r="C91" s="15" t="s">
        <v>222</v>
      </c>
      <c r="D91" s="15">
        <v>0</v>
      </c>
      <c r="E91" s="40">
        <v>0.00317</v>
      </c>
      <c r="F91" s="18">
        <v>2107.4</v>
      </c>
      <c r="G91" s="33">
        <v>0</v>
      </c>
      <c r="H91" s="34">
        <v>2107.4</v>
      </c>
      <c r="I91" s="26">
        <v>4.4429</v>
      </c>
      <c r="J91" s="26">
        <v>0</v>
      </c>
      <c r="K91" s="21">
        <v>4.4429</v>
      </c>
      <c r="L91" s="35"/>
      <c r="M91" s="35"/>
      <c r="N91" s="35"/>
      <c r="O91" s="35"/>
      <c r="P91" s="35"/>
      <c r="R91" s="36"/>
    </row>
  </sheetData>
  <mergeCells count="4">
    <mergeCell ref="C3:E3"/>
    <mergeCell ref="F3:H3"/>
    <mergeCell ref="I3:K3"/>
    <mergeCell ref="A1:K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showGridLines="0" showZeros="0" zoomScale="75" zoomScaleNormal="75" workbookViewId="0" topLeftCell="A1">
      <pane ySplit="4" topLeftCell="BM11" activePane="bottomLeft" state="frozen"/>
      <selection pane="topLeft" activeCell="A11" sqref="A11"/>
      <selection pane="bottomLeft" activeCell="A1" sqref="A1"/>
    </sheetView>
  </sheetViews>
  <sheetFormatPr defaultColWidth="9.140625" defaultRowHeight="12.75"/>
  <cols>
    <col min="1" max="2" width="10.7109375" style="0" customWidth="1"/>
    <col min="4" max="4" width="0" style="0" hidden="1" customWidth="1"/>
    <col min="5" max="5" width="9.28125" style="12" customWidth="1"/>
    <col min="6" max="17" width="9.140625" style="12" customWidth="1"/>
  </cols>
  <sheetData>
    <row r="1" spans="1:18" ht="24" customHeight="1">
      <c r="A1" s="68" t="s">
        <v>289</v>
      </c>
      <c r="R1" s="10"/>
    </row>
    <row r="2" ht="12.75">
      <c r="R2" s="9"/>
    </row>
    <row r="3" spans="1:18" s="22" customFormat="1" ht="17.25" customHeight="1">
      <c r="A3" s="41" t="s">
        <v>281</v>
      </c>
      <c r="B3" s="41" t="s">
        <v>287</v>
      </c>
      <c r="C3" s="41" t="s">
        <v>296</v>
      </c>
      <c r="D3" s="42" t="s">
        <v>292</v>
      </c>
      <c r="E3" s="41" t="s">
        <v>290</v>
      </c>
      <c r="F3" s="75" t="s">
        <v>285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43"/>
    </row>
    <row r="4" spans="1:18" s="22" customFormat="1" ht="17.25" customHeight="1">
      <c r="A4" s="44" t="s">
        <v>286</v>
      </c>
      <c r="B4" s="44" t="s">
        <v>288</v>
      </c>
      <c r="C4" s="44" t="s">
        <v>297</v>
      </c>
      <c r="D4" s="45" t="s">
        <v>293</v>
      </c>
      <c r="E4" s="44" t="s">
        <v>291</v>
      </c>
      <c r="F4" s="41">
        <v>50</v>
      </c>
      <c r="G4" s="41">
        <v>100</v>
      </c>
      <c r="H4" s="41">
        <v>150</v>
      </c>
      <c r="I4" s="41">
        <v>200</v>
      </c>
      <c r="J4" s="41">
        <v>250</v>
      </c>
      <c r="K4" s="41">
        <v>300</v>
      </c>
      <c r="L4" s="41">
        <v>350</v>
      </c>
      <c r="M4" s="41">
        <v>400</v>
      </c>
      <c r="N4" s="41">
        <v>500</v>
      </c>
      <c r="O4" s="41">
        <v>600</v>
      </c>
      <c r="P4" s="41">
        <v>700</v>
      </c>
      <c r="Q4" s="41">
        <v>800</v>
      </c>
      <c r="R4" s="43"/>
    </row>
    <row r="5" s="22" customFormat="1" ht="17.25" customHeight="1" hidden="1">
      <c r="R5" s="62">
        <v>8</v>
      </c>
    </row>
    <row r="6" s="22" customFormat="1" ht="17.25" customHeight="1" hidden="1">
      <c r="R6" s="61">
        <v>9</v>
      </c>
    </row>
    <row r="7" s="22" customFormat="1" ht="17.25" customHeight="1" hidden="1">
      <c r="R7" s="63"/>
    </row>
    <row r="8" s="22" customFormat="1" ht="17.25" customHeight="1" hidden="1">
      <c r="R8" s="61">
        <v>8</v>
      </c>
    </row>
    <row r="9" s="22" customFormat="1" ht="17.25" customHeight="1" hidden="1">
      <c r="R9" s="61">
        <v>9</v>
      </c>
    </row>
    <row r="10" s="22" customFormat="1" ht="17.25" customHeight="1" hidden="1">
      <c r="R10" s="63"/>
    </row>
    <row r="11" spans="1:17" s="22" customFormat="1" ht="15" customHeight="1">
      <c r="A11" s="46">
        <v>0.02</v>
      </c>
      <c r="B11" s="47">
        <v>17.5</v>
      </c>
      <c r="C11" s="15" t="s">
        <v>282</v>
      </c>
      <c r="D11" s="48">
        <v>4</v>
      </c>
      <c r="E11" s="49">
        <v>67.0105988</v>
      </c>
      <c r="F11" s="15">
        <v>74.524</v>
      </c>
      <c r="G11" s="15">
        <v>86.08</v>
      </c>
      <c r="H11" s="15">
        <v>97.628</v>
      </c>
      <c r="I11" s="15">
        <v>109.171</v>
      </c>
      <c r="J11" s="15">
        <v>120.711</v>
      </c>
      <c r="K11" s="15">
        <v>132.251</v>
      </c>
      <c r="L11" s="15">
        <v>143.79</v>
      </c>
      <c r="M11" s="15">
        <v>155.329</v>
      </c>
      <c r="N11" s="15">
        <v>178.405</v>
      </c>
      <c r="O11" s="15">
        <v>201.482</v>
      </c>
      <c r="P11" s="15">
        <v>224.558</v>
      </c>
      <c r="Q11" s="15">
        <v>247.634</v>
      </c>
    </row>
    <row r="12" spans="1:17" s="22" customFormat="1" ht="15" customHeight="1">
      <c r="A12" s="64">
        <v>0.02</v>
      </c>
      <c r="B12" s="64">
        <v>17.5</v>
      </c>
      <c r="C12" s="15" t="s">
        <v>283</v>
      </c>
      <c r="D12" s="48">
        <v>7</v>
      </c>
      <c r="E12" s="50">
        <v>2460.1</v>
      </c>
      <c r="F12" s="15">
        <v>2594.4</v>
      </c>
      <c r="G12" s="15">
        <v>2688.5</v>
      </c>
      <c r="H12" s="15">
        <v>2783.7</v>
      </c>
      <c r="I12" s="15">
        <v>2880</v>
      </c>
      <c r="J12" s="15">
        <v>2977.7</v>
      </c>
      <c r="K12" s="15">
        <v>3076.8</v>
      </c>
      <c r="L12" s="15">
        <v>3177.7</v>
      </c>
      <c r="M12" s="15">
        <v>3279.7</v>
      </c>
      <c r="N12" s="15">
        <v>3489.2</v>
      </c>
      <c r="O12" s="15">
        <v>3705.6</v>
      </c>
      <c r="P12" s="15">
        <v>3928.8</v>
      </c>
      <c r="Q12" s="15">
        <v>4158.7</v>
      </c>
    </row>
    <row r="13" spans="1:17" s="22" customFormat="1" ht="15" customHeight="1">
      <c r="A13" s="65">
        <v>0.02</v>
      </c>
      <c r="B13" s="65">
        <v>17.5</v>
      </c>
      <c r="C13" s="15" t="s">
        <v>284</v>
      </c>
      <c r="D13" s="48">
        <v>10</v>
      </c>
      <c r="E13" s="51">
        <v>8.464</v>
      </c>
      <c r="F13" s="15">
        <v>8.9226</v>
      </c>
      <c r="G13" s="15">
        <v>9.1934</v>
      </c>
      <c r="H13" s="15">
        <v>9.4327</v>
      </c>
      <c r="I13" s="15">
        <v>9.6479</v>
      </c>
      <c r="J13" s="15">
        <v>9.8441</v>
      </c>
      <c r="K13" s="15">
        <v>10.0251</v>
      </c>
      <c r="L13" s="15">
        <v>10.1934</v>
      </c>
      <c r="M13" s="15">
        <v>10.3512</v>
      </c>
      <c r="N13" s="15">
        <v>10.6413</v>
      </c>
      <c r="O13" s="15">
        <v>10.9044</v>
      </c>
      <c r="P13" s="15">
        <v>11.1464</v>
      </c>
      <c r="Q13" s="15">
        <v>11.3712</v>
      </c>
    </row>
    <row r="14" spans="1:17" s="22" customFormat="1" ht="15" customHeight="1">
      <c r="A14" s="56">
        <v>0.04</v>
      </c>
      <c r="B14" s="57">
        <v>29</v>
      </c>
      <c r="C14" s="58" t="s">
        <v>282</v>
      </c>
      <c r="D14" s="58">
        <v>4</v>
      </c>
      <c r="E14" s="59">
        <v>34.802296</v>
      </c>
      <c r="F14" s="58">
        <v>37.24</v>
      </c>
      <c r="G14" s="58">
        <v>43.027</v>
      </c>
      <c r="H14" s="58">
        <v>48.806</v>
      </c>
      <c r="I14" s="58">
        <v>54.58</v>
      </c>
      <c r="J14" s="58">
        <v>60.351</v>
      </c>
      <c r="K14" s="58">
        <v>66.122</v>
      </c>
      <c r="L14" s="58">
        <v>71.892</v>
      </c>
      <c r="M14" s="58">
        <v>77.662</v>
      </c>
      <c r="N14" s="58">
        <v>89.201</v>
      </c>
      <c r="O14" s="58">
        <v>100.74</v>
      </c>
      <c r="P14" s="58">
        <v>112.278</v>
      </c>
      <c r="Q14" s="58">
        <v>123.816</v>
      </c>
    </row>
    <row r="15" spans="1:17" s="22" customFormat="1" ht="15" customHeight="1">
      <c r="A15" s="66">
        <v>0.04</v>
      </c>
      <c r="B15" s="66">
        <v>29</v>
      </c>
      <c r="C15" s="58" t="s">
        <v>283</v>
      </c>
      <c r="D15" s="58">
        <v>7</v>
      </c>
      <c r="E15" s="60">
        <v>2433.1</v>
      </c>
      <c r="F15" s="58">
        <v>2593.9</v>
      </c>
      <c r="G15" s="58">
        <v>2688.3</v>
      </c>
      <c r="H15" s="58">
        <v>2783.5</v>
      </c>
      <c r="I15" s="58">
        <v>2879.9</v>
      </c>
      <c r="J15" s="58">
        <v>2977.6</v>
      </c>
      <c r="K15" s="58">
        <v>3076.8</v>
      </c>
      <c r="L15" s="58">
        <v>3177.4</v>
      </c>
      <c r="M15" s="58">
        <v>3279.7</v>
      </c>
      <c r="N15" s="58">
        <v>3489.2</v>
      </c>
      <c r="O15" s="58">
        <v>3705.6</v>
      </c>
      <c r="P15" s="58">
        <v>3928.8</v>
      </c>
      <c r="Q15" s="58">
        <v>4158.7</v>
      </c>
    </row>
    <row r="16" spans="1:17" s="22" customFormat="1" ht="15" customHeight="1">
      <c r="A16" s="67">
        <v>0.04</v>
      </c>
      <c r="B16" s="67">
        <v>29</v>
      </c>
      <c r="C16" s="58" t="s">
        <v>284</v>
      </c>
      <c r="D16" s="58">
        <v>10</v>
      </c>
      <c r="E16" s="60">
        <v>8.053</v>
      </c>
      <c r="F16" s="58">
        <v>8.6016</v>
      </c>
      <c r="G16" s="58">
        <v>8.873</v>
      </c>
      <c r="H16" s="58">
        <v>9.1125</v>
      </c>
      <c r="I16" s="58">
        <v>9.3279</v>
      </c>
      <c r="J16" s="58">
        <v>9.5241</v>
      </c>
      <c r="K16" s="58">
        <v>9.7051</v>
      </c>
      <c r="L16" s="58">
        <v>9.8735</v>
      </c>
      <c r="M16" s="58">
        <v>10.0313</v>
      </c>
      <c r="N16" s="58">
        <v>10.3214</v>
      </c>
      <c r="O16" s="58">
        <v>10.5845</v>
      </c>
      <c r="P16" s="58">
        <v>10.8265</v>
      </c>
      <c r="Q16" s="58">
        <v>11.0513</v>
      </c>
    </row>
    <row r="17" spans="1:17" s="22" customFormat="1" ht="15" customHeight="1">
      <c r="A17" s="46">
        <v>0.06</v>
      </c>
      <c r="B17" s="47">
        <v>36.2</v>
      </c>
      <c r="C17" s="15" t="s">
        <v>282</v>
      </c>
      <c r="D17" s="15">
        <v>4</v>
      </c>
      <c r="E17" s="52">
        <v>23.7395936</v>
      </c>
      <c r="F17" s="15">
        <v>24.812</v>
      </c>
      <c r="G17" s="15">
        <v>28.676</v>
      </c>
      <c r="H17" s="15">
        <v>32.532</v>
      </c>
      <c r="I17" s="15">
        <v>37.383</v>
      </c>
      <c r="J17" s="15">
        <v>40.232</v>
      </c>
      <c r="K17" s="15">
        <v>44.079</v>
      </c>
      <c r="L17" s="15">
        <v>47.927</v>
      </c>
      <c r="M17" s="15">
        <v>51.773</v>
      </c>
      <c r="N17" s="15">
        <v>59.467</v>
      </c>
      <c r="O17" s="15">
        <v>67.159</v>
      </c>
      <c r="P17" s="15">
        <v>74.852</v>
      </c>
      <c r="Q17" s="15">
        <v>82.544</v>
      </c>
    </row>
    <row r="18" spans="1:17" s="22" customFormat="1" ht="15" customHeight="1">
      <c r="A18" s="64">
        <v>0.06</v>
      </c>
      <c r="B18" s="64">
        <v>36.2</v>
      </c>
      <c r="C18" s="15" t="s">
        <v>283</v>
      </c>
      <c r="D18" s="15">
        <v>7</v>
      </c>
      <c r="E18" s="53">
        <v>2416</v>
      </c>
      <c r="F18" s="15">
        <v>2593.5</v>
      </c>
      <c r="G18" s="15">
        <v>2688</v>
      </c>
      <c r="H18" s="15">
        <v>2783.4</v>
      </c>
      <c r="I18" s="15">
        <v>2879.8</v>
      </c>
      <c r="J18" s="15">
        <v>2977.6</v>
      </c>
      <c r="K18" s="15">
        <v>3076.7</v>
      </c>
      <c r="L18" s="15">
        <v>3177.4</v>
      </c>
      <c r="M18" s="15">
        <v>3279.6</v>
      </c>
      <c r="N18" s="15">
        <v>3489.2</v>
      </c>
      <c r="O18" s="15">
        <v>3705.6</v>
      </c>
      <c r="P18" s="15">
        <v>3928.8</v>
      </c>
      <c r="Q18" s="15">
        <v>4158.7</v>
      </c>
    </row>
    <row r="19" spans="1:17" s="22" customFormat="1" ht="15" customHeight="1">
      <c r="A19" s="65">
        <v>0.06</v>
      </c>
      <c r="B19" s="65">
        <v>36.2</v>
      </c>
      <c r="C19" s="15" t="s">
        <v>284</v>
      </c>
      <c r="D19" s="15">
        <v>10</v>
      </c>
      <c r="E19" s="53">
        <v>7.810300000000001</v>
      </c>
      <c r="F19" s="15">
        <v>8.4135</v>
      </c>
      <c r="G19" s="15">
        <v>8.6854</v>
      </c>
      <c r="H19" s="15">
        <v>8.9251</v>
      </c>
      <c r="I19" s="15">
        <v>9.1406</v>
      </c>
      <c r="J19" s="15">
        <v>9.3369</v>
      </c>
      <c r="K19" s="15">
        <v>9.5179</v>
      </c>
      <c r="L19" s="15">
        <v>9.6863</v>
      </c>
      <c r="M19" s="15">
        <v>9.8441</v>
      </c>
      <c r="N19" s="15">
        <v>10.1342</v>
      </c>
      <c r="O19" s="15">
        <v>10.3973</v>
      </c>
      <c r="P19" s="15">
        <v>10.6394</v>
      </c>
      <c r="Q19" s="15">
        <v>10.8642</v>
      </c>
    </row>
    <row r="20" spans="1:17" s="22" customFormat="1" ht="15" customHeight="1">
      <c r="A20" s="56">
        <v>0.08</v>
      </c>
      <c r="B20" s="57">
        <v>41.5</v>
      </c>
      <c r="C20" s="58" t="s">
        <v>282</v>
      </c>
      <c r="D20" s="58">
        <v>4</v>
      </c>
      <c r="E20" s="59">
        <v>18.1027916</v>
      </c>
      <c r="F20" s="58">
        <v>18.598</v>
      </c>
      <c r="G20" s="58">
        <v>21.501</v>
      </c>
      <c r="H20" s="58">
        <v>24.395</v>
      </c>
      <c r="I20" s="58">
        <v>27.284</v>
      </c>
      <c r="J20" s="58">
        <v>30.172</v>
      </c>
      <c r="K20" s="58">
        <v>33.058</v>
      </c>
      <c r="L20" s="58">
        <v>35.944</v>
      </c>
      <c r="M20" s="58">
        <v>38.829</v>
      </c>
      <c r="N20" s="58">
        <v>44.599</v>
      </c>
      <c r="O20" s="58">
        <v>50.369</v>
      </c>
      <c r="P20" s="58">
        <v>56.138</v>
      </c>
      <c r="Q20" s="58">
        <v>61.908</v>
      </c>
    </row>
    <row r="21" spans="1:17" s="22" customFormat="1" ht="15" customHeight="1">
      <c r="A21" s="66">
        <v>0.08</v>
      </c>
      <c r="B21" s="66">
        <v>41.5</v>
      </c>
      <c r="C21" s="58" t="s">
        <v>283</v>
      </c>
      <c r="D21" s="58">
        <v>7</v>
      </c>
      <c r="E21" s="60">
        <v>2403.2</v>
      </c>
      <c r="F21" s="58">
        <v>2593.1</v>
      </c>
      <c r="G21" s="58">
        <v>2687.8</v>
      </c>
      <c r="H21" s="58">
        <v>2783.2</v>
      </c>
      <c r="I21" s="58">
        <v>2879.7</v>
      </c>
      <c r="J21" s="58">
        <v>2977.5</v>
      </c>
      <c r="K21" s="58">
        <v>3076.7</v>
      </c>
      <c r="L21" s="58">
        <v>3177.3</v>
      </c>
      <c r="M21" s="58">
        <v>3279.6</v>
      </c>
      <c r="N21" s="58">
        <v>3489.1</v>
      </c>
      <c r="O21" s="58">
        <v>3705.5</v>
      </c>
      <c r="P21" s="58">
        <v>3928.8</v>
      </c>
      <c r="Q21" s="58">
        <v>4158.7</v>
      </c>
    </row>
    <row r="22" spans="1:17" s="22" customFormat="1" ht="15" customHeight="1">
      <c r="A22" s="67">
        <v>0.08</v>
      </c>
      <c r="B22" s="67">
        <v>41.5</v>
      </c>
      <c r="C22" s="58" t="s">
        <v>284</v>
      </c>
      <c r="D22" s="58">
        <v>10</v>
      </c>
      <c r="E22" s="60">
        <v>7.6369</v>
      </c>
      <c r="F22" s="58">
        <v>8.2797</v>
      </c>
      <c r="G22" s="58">
        <v>8.5521</v>
      </c>
      <c r="H22" s="58">
        <v>8.7921</v>
      </c>
      <c r="I22" s="58">
        <v>9.0077</v>
      </c>
      <c r="J22" s="58">
        <v>9.2041</v>
      </c>
      <c r="K22" s="58">
        <v>9.3851</v>
      </c>
      <c r="L22" s="58">
        <v>9.5535</v>
      </c>
      <c r="M22" s="58">
        <v>9.7113</v>
      </c>
      <c r="N22" s="58">
        <v>10.0014</v>
      </c>
      <c r="O22" s="58">
        <v>10.2646</v>
      </c>
      <c r="P22" s="58">
        <v>10.5066</v>
      </c>
      <c r="Q22" s="58">
        <v>10.7314</v>
      </c>
    </row>
    <row r="23" spans="1:17" s="22" customFormat="1" ht="15" customHeight="1">
      <c r="A23" s="46">
        <v>0.1</v>
      </c>
      <c r="B23" s="47">
        <v>45.8</v>
      </c>
      <c r="C23" s="15" t="s">
        <v>282</v>
      </c>
      <c r="D23" s="15">
        <v>4</v>
      </c>
      <c r="E23" s="53">
        <v>14.6726898</v>
      </c>
      <c r="F23" s="15">
        <v>14.869</v>
      </c>
      <c r="G23" s="15">
        <v>17.195</v>
      </c>
      <c r="H23" s="15">
        <v>19.512</v>
      </c>
      <c r="I23" s="15">
        <v>21.825</v>
      </c>
      <c r="J23" s="15">
        <v>24.136</v>
      </c>
      <c r="K23" s="15">
        <v>26.445</v>
      </c>
      <c r="L23" s="15">
        <v>28.754</v>
      </c>
      <c r="M23" s="15">
        <v>31.062</v>
      </c>
      <c r="N23" s="15">
        <v>35.679</v>
      </c>
      <c r="O23" s="15">
        <v>40.295</v>
      </c>
      <c r="P23" s="15">
        <v>44.91</v>
      </c>
      <c r="Q23" s="15">
        <v>49.526</v>
      </c>
    </row>
    <row r="24" spans="1:17" s="22" customFormat="1" ht="15" customHeight="1">
      <c r="A24" s="64">
        <v>0.1</v>
      </c>
      <c r="B24" s="64">
        <v>45.8</v>
      </c>
      <c r="C24" s="15" t="s">
        <v>283</v>
      </c>
      <c r="D24" s="15">
        <v>7</v>
      </c>
      <c r="E24" s="53">
        <v>2393</v>
      </c>
      <c r="F24" s="15">
        <v>2592.7</v>
      </c>
      <c r="G24" s="15">
        <v>2687.5</v>
      </c>
      <c r="H24" s="15">
        <v>2783.1</v>
      </c>
      <c r="I24" s="15">
        <v>2879.6</v>
      </c>
      <c r="J24" s="15">
        <v>2977.4</v>
      </c>
      <c r="K24" s="15">
        <v>3076.6</v>
      </c>
      <c r="L24" s="15">
        <v>3177.3</v>
      </c>
      <c r="M24" s="15">
        <v>3279.6</v>
      </c>
      <c r="N24" s="15">
        <v>3489.1</v>
      </c>
      <c r="O24" s="15">
        <v>3705.5</v>
      </c>
      <c r="P24" s="15">
        <v>3928.8</v>
      </c>
      <c r="Q24" s="15">
        <v>4158.7</v>
      </c>
    </row>
    <row r="25" spans="1:17" s="22" customFormat="1" ht="15" customHeight="1">
      <c r="A25" s="65">
        <v>0.1</v>
      </c>
      <c r="B25" s="65">
        <v>45.8</v>
      </c>
      <c r="C25" s="15" t="s">
        <v>284</v>
      </c>
      <c r="D25" s="15">
        <v>10</v>
      </c>
      <c r="E25" s="53">
        <v>7.501799999999999</v>
      </c>
      <c r="F25" s="15">
        <v>8.1757</v>
      </c>
      <c r="G25" s="15">
        <v>8.4486</v>
      </c>
      <c r="H25" s="15">
        <v>8.6888</v>
      </c>
      <c r="I25" s="15">
        <v>8.9045</v>
      </c>
      <c r="J25" s="15">
        <v>9.101</v>
      </c>
      <c r="K25" s="15">
        <v>9.282</v>
      </c>
      <c r="L25" s="15">
        <v>9.4504</v>
      </c>
      <c r="M25" s="15">
        <v>9.6083</v>
      </c>
      <c r="N25" s="15">
        <v>9.8984</v>
      </c>
      <c r="O25" s="15">
        <v>10.1616</v>
      </c>
      <c r="P25" s="15">
        <v>10.4036</v>
      </c>
      <c r="Q25" s="15">
        <v>10.6284</v>
      </c>
    </row>
    <row r="26" spans="1:17" s="22" customFormat="1" ht="15" customHeight="1">
      <c r="A26" s="56">
        <v>0.5</v>
      </c>
      <c r="B26" s="57">
        <v>81.3</v>
      </c>
      <c r="C26" s="58" t="s">
        <v>282</v>
      </c>
      <c r="D26" s="58">
        <v>4</v>
      </c>
      <c r="E26" s="59">
        <v>3.2390699</v>
      </c>
      <c r="F26" s="58"/>
      <c r="G26" s="58">
        <v>3.4181</v>
      </c>
      <c r="H26" s="58">
        <v>3.8893</v>
      </c>
      <c r="I26" s="58">
        <v>4.356</v>
      </c>
      <c r="J26" s="58">
        <v>4.8205</v>
      </c>
      <c r="K26" s="58">
        <v>5.2839</v>
      </c>
      <c r="L26" s="58">
        <v>5.7467</v>
      </c>
      <c r="M26" s="58">
        <v>6.2091</v>
      </c>
      <c r="N26" s="58">
        <v>7.1335</v>
      </c>
      <c r="O26" s="58">
        <v>8.0574</v>
      </c>
      <c r="P26" s="58">
        <v>8.981</v>
      </c>
      <c r="Q26" s="58">
        <v>9.9044</v>
      </c>
    </row>
    <row r="27" spans="1:17" s="22" customFormat="1" ht="15" customHeight="1">
      <c r="A27" s="66">
        <v>0.5</v>
      </c>
      <c r="B27" s="66">
        <v>81.3</v>
      </c>
      <c r="C27" s="58" t="s">
        <v>283</v>
      </c>
      <c r="D27" s="58">
        <v>7</v>
      </c>
      <c r="E27" s="60">
        <v>2305.4</v>
      </c>
      <c r="F27" s="58"/>
      <c r="G27" s="58">
        <v>2682.6</v>
      </c>
      <c r="H27" s="58">
        <v>2780.1</v>
      </c>
      <c r="I27" s="58">
        <v>2877.7</v>
      </c>
      <c r="J27" s="58">
        <v>2976.1</v>
      </c>
      <c r="K27" s="58">
        <v>3075.7</v>
      </c>
      <c r="L27" s="58">
        <v>3176.6</v>
      </c>
      <c r="M27" s="58">
        <v>3279</v>
      </c>
      <c r="N27" s="58">
        <v>3488.7</v>
      </c>
      <c r="O27" s="58">
        <v>3705.2</v>
      </c>
      <c r="P27" s="58">
        <v>3928.6</v>
      </c>
      <c r="Q27" s="58">
        <v>4158.5</v>
      </c>
    </row>
    <row r="28" spans="1:17" s="22" customFormat="1" ht="15" customHeight="1">
      <c r="A28" s="67">
        <v>0.5</v>
      </c>
      <c r="B28" s="67">
        <v>81.3</v>
      </c>
      <c r="C28" s="58" t="s">
        <v>284</v>
      </c>
      <c r="D28" s="58">
        <v>10</v>
      </c>
      <c r="E28" s="60">
        <v>6.5035</v>
      </c>
      <c r="F28" s="58"/>
      <c r="G28" s="58">
        <v>7.6953</v>
      </c>
      <c r="H28" s="58">
        <v>7.9406</v>
      </c>
      <c r="I28" s="58">
        <v>8.1587</v>
      </c>
      <c r="J28" s="58">
        <v>8.3564</v>
      </c>
      <c r="K28" s="58">
        <v>8.538</v>
      </c>
      <c r="L28" s="58">
        <v>8.7068</v>
      </c>
      <c r="M28" s="58">
        <v>8.8649</v>
      </c>
      <c r="N28" s="58">
        <v>9.1552</v>
      </c>
      <c r="O28" s="58">
        <v>9.4185</v>
      </c>
      <c r="P28" s="58">
        <v>9.6606</v>
      </c>
      <c r="Q28" s="58">
        <v>9.8855</v>
      </c>
    </row>
    <row r="29" spans="1:17" s="22" customFormat="1" ht="15" customHeight="1">
      <c r="A29" s="46">
        <v>1</v>
      </c>
      <c r="B29" s="47">
        <v>99.6</v>
      </c>
      <c r="C29" s="15" t="s">
        <v>282</v>
      </c>
      <c r="D29" s="15">
        <v>4</v>
      </c>
      <c r="E29" s="53">
        <v>1.6926566</v>
      </c>
      <c r="F29" s="15"/>
      <c r="G29" s="15">
        <v>1.6955</v>
      </c>
      <c r="H29" s="15">
        <v>1.9363</v>
      </c>
      <c r="I29" s="15">
        <v>2.1723</v>
      </c>
      <c r="J29" s="15">
        <v>2.4061</v>
      </c>
      <c r="K29" s="15">
        <v>2.6387</v>
      </c>
      <c r="L29" s="15">
        <v>2.8708</v>
      </c>
      <c r="M29" s="15">
        <v>3.1025</v>
      </c>
      <c r="N29" s="15">
        <v>3.5653</v>
      </c>
      <c r="O29" s="15">
        <v>4.0277</v>
      </c>
      <c r="P29" s="15">
        <v>4.4898</v>
      </c>
      <c r="Q29" s="15">
        <v>4.9517</v>
      </c>
    </row>
    <row r="30" spans="1:17" s="22" customFormat="1" ht="15" customHeight="1">
      <c r="A30" s="64">
        <v>1</v>
      </c>
      <c r="B30" s="64">
        <v>99.6</v>
      </c>
      <c r="C30" s="15" t="s">
        <v>283</v>
      </c>
      <c r="D30" s="15">
        <v>7</v>
      </c>
      <c r="E30" s="53">
        <v>2257.9</v>
      </c>
      <c r="F30" s="15"/>
      <c r="G30" s="15">
        <v>2676.2</v>
      </c>
      <c r="H30" s="15">
        <v>2776.1</v>
      </c>
      <c r="I30" s="15">
        <v>2875.4</v>
      </c>
      <c r="J30" s="15">
        <v>2974.5</v>
      </c>
      <c r="K30" s="15">
        <v>3074.5</v>
      </c>
      <c r="L30" s="15">
        <v>3175.6</v>
      </c>
      <c r="M30" s="15">
        <v>3278.2</v>
      </c>
      <c r="N30" s="15">
        <v>3488.1</v>
      </c>
      <c r="O30" s="15">
        <v>3704.8</v>
      </c>
      <c r="P30" s="15">
        <v>3928.2</v>
      </c>
      <c r="Q30" s="15">
        <v>4158.3</v>
      </c>
    </row>
    <row r="31" spans="1:17" s="22" customFormat="1" ht="15" customHeight="1">
      <c r="A31" s="65">
        <v>1</v>
      </c>
      <c r="B31" s="65">
        <v>99.6</v>
      </c>
      <c r="C31" s="15" t="s">
        <v>284</v>
      </c>
      <c r="D31" s="15">
        <v>10</v>
      </c>
      <c r="E31" s="53">
        <v>6.0571</v>
      </c>
      <c r="F31" s="15"/>
      <c r="G31" s="15">
        <v>7.3618</v>
      </c>
      <c r="H31" s="15">
        <v>7.6137</v>
      </c>
      <c r="I31" s="15">
        <v>7.8349</v>
      </c>
      <c r="J31" s="15">
        <v>8.0342</v>
      </c>
      <c r="K31" s="15">
        <v>8.2166</v>
      </c>
      <c r="L31" s="15">
        <v>8.3858</v>
      </c>
      <c r="M31" s="15">
        <v>8.5442</v>
      </c>
      <c r="N31" s="15">
        <v>8.8348</v>
      </c>
      <c r="O31" s="15">
        <v>9.0982</v>
      </c>
      <c r="P31" s="15">
        <v>9.3405</v>
      </c>
      <c r="Q31" s="15">
        <v>9.5654</v>
      </c>
    </row>
    <row r="32" spans="1:17" s="22" customFormat="1" ht="15" customHeight="1">
      <c r="A32" s="56">
        <v>2</v>
      </c>
      <c r="B32" s="57">
        <v>120.2</v>
      </c>
      <c r="C32" s="58" t="s">
        <v>282</v>
      </c>
      <c r="D32" s="58">
        <v>4</v>
      </c>
      <c r="E32" s="59">
        <v>0.8843392</v>
      </c>
      <c r="F32" s="58"/>
      <c r="G32" s="58"/>
      <c r="H32" s="58">
        <v>0.95954</v>
      </c>
      <c r="I32" s="58">
        <v>1.0804</v>
      </c>
      <c r="J32" s="58">
        <v>1.1989</v>
      </c>
      <c r="K32" s="58">
        <v>1.3162</v>
      </c>
      <c r="L32" s="58">
        <v>1.4328</v>
      </c>
      <c r="M32" s="58">
        <v>1.5492</v>
      </c>
      <c r="N32" s="58">
        <v>1.7812</v>
      </c>
      <c r="O32" s="58">
        <v>2.0129</v>
      </c>
      <c r="P32" s="58">
        <v>2.2442</v>
      </c>
      <c r="Q32" s="58">
        <v>2.4754</v>
      </c>
    </row>
    <row r="33" spans="1:17" s="22" customFormat="1" ht="15" customHeight="1">
      <c r="A33" s="66">
        <v>2</v>
      </c>
      <c r="B33" s="66">
        <v>120.2</v>
      </c>
      <c r="C33" s="58" t="s">
        <v>283</v>
      </c>
      <c r="D33" s="58">
        <v>7</v>
      </c>
      <c r="E33" s="60">
        <v>2201.6</v>
      </c>
      <c r="F33" s="58"/>
      <c r="G33" s="58"/>
      <c r="H33" s="58">
        <v>2768.5</v>
      </c>
      <c r="I33" s="58">
        <v>2870.5</v>
      </c>
      <c r="J33" s="58">
        <v>2971.2</v>
      </c>
      <c r="K33" s="58">
        <v>3072.1</v>
      </c>
      <c r="L33" s="58">
        <v>3173.8</v>
      </c>
      <c r="M33" s="58">
        <v>3276.7</v>
      </c>
      <c r="N33" s="58">
        <v>3487</v>
      </c>
      <c r="O33" s="58">
        <v>3704</v>
      </c>
      <c r="P33" s="58">
        <v>3927.6</v>
      </c>
      <c r="Q33" s="58">
        <v>4157.8</v>
      </c>
    </row>
    <row r="34" spans="1:17" s="22" customFormat="1" ht="15" customHeight="1">
      <c r="A34" s="67">
        <v>2</v>
      </c>
      <c r="B34" s="67">
        <v>120.2</v>
      </c>
      <c r="C34" s="58" t="s">
        <v>284</v>
      </c>
      <c r="D34" s="58">
        <v>10</v>
      </c>
      <c r="E34" s="60">
        <v>5.5967</v>
      </c>
      <c r="F34" s="58"/>
      <c r="G34" s="58"/>
      <c r="H34" s="58">
        <v>7.2794</v>
      </c>
      <c r="I34" s="58">
        <v>7.5072</v>
      </c>
      <c r="J34" s="58">
        <v>7.7096</v>
      </c>
      <c r="K34" s="58">
        <v>7.8937</v>
      </c>
      <c r="L34" s="58">
        <v>8.0638</v>
      </c>
      <c r="M34" s="58">
        <v>8.2226</v>
      </c>
      <c r="N34" s="58">
        <v>8.5139</v>
      </c>
      <c r="O34" s="58">
        <v>8.7776</v>
      </c>
      <c r="P34" s="58">
        <v>9.0201</v>
      </c>
      <c r="Q34" s="58">
        <v>9.2452</v>
      </c>
    </row>
    <row r="35" spans="1:17" s="22" customFormat="1" ht="15" customHeight="1">
      <c r="A35" s="46">
        <v>3</v>
      </c>
      <c r="B35" s="47">
        <v>133.5</v>
      </c>
      <c r="C35" s="15" t="s">
        <v>282</v>
      </c>
      <c r="D35" s="15">
        <v>4</v>
      </c>
      <c r="E35" s="53">
        <v>0.6044565000000001</v>
      </c>
      <c r="F35" s="15"/>
      <c r="G35" s="15"/>
      <c r="H35" s="15">
        <v>0.63374</v>
      </c>
      <c r="I35" s="15">
        <v>0.71635</v>
      </c>
      <c r="J35" s="15">
        <v>0.79644</v>
      </c>
      <c r="K35" s="15">
        <v>0.87529</v>
      </c>
      <c r="L35" s="15">
        <v>0.95352</v>
      </c>
      <c r="M35" s="15">
        <v>1.0314</v>
      </c>
      <c r="N35" s="15">
        <v>1.1865</v>
      </c>
      <c r="O35" s="15">
        <v>1.3412</v>
      </c>
      <c r="P35" s="15">
        <v>1.4957</v>
      </c>
      <c r="Q35" s="15">
        <v>1.6499</v>
      </c>
    </row>
    <row r="36" spans="1:17" s="22" customFormat="1" ht="15" customHeight="1">
      <c r="A36" s="64">
        <v>3</v>
      </c>
      <c r="B36" s="64">
        <v>133.5</v>
      </c>
      <c r="C36" s="15" t="s">
        <v>283</v>
      </c>
      <c r="D36" s="15">
        <v>7</v>
      </c>
      <c r="E36" s="53">
        <v>2163.3</v>
      </c>
      <c r="F36" s="15"/>
      <c r="G36" s="15"/>
      <c r="H36" s="15">
        <v>2760.4</v>
      </c>
      <c r="I36" s="15">
        <v>2865.5</v>
      </c>
      <c r="J36" s="15">
        <v>2967.9</v>
      </c>
      <c r="K36" s="15">
        <v>3069.7</v>
      </c>
      <c r="L36" s="15">
        <v>3171.9</v>
      </c>
      <c r="M36" s="15">
        <v>3275.2</v>
      </c>
      <c r="N36" s="15">
        <v>3486</v>
      </c>
      <c r="O36" s="15">
        <v>3703.2</v>
      </c>
      <c r="P36" s="15">
        <v>3927</v>
      </c>
      <c r="Q36" s="15">
        <v>4157.3</v>
      </c>
    </row>
    <row r="37" spans="1:17" s="22" customFormat="1" ht="15" customHeight="1">
      <c r="A37" s="65">
        <v>3</v>
      </c>
      <c r="B37" s="65">
        <v>133.5</v>
      </c>
      <c r="C37" s="15" t="s">
        <v>284</v>
      </c>
      <c r="D37" s="15">
        <v>10</v>
      </c>
      <c r="E37" s="53">
        <v>5.3192</v>
      </c>
      <c r="F37" s="15"/>
      <c r="G37" s="15"/>
      <c r="H37" s="15">
        <v>7.0771</v>
      </c>
      <c r="I37" s="15">
        <v>7.3119</v>
      </c>
      <c r="J37" s="15">
        <v>7.5176</v>
      </c>
      <c r="K37" s="15">
        <v>7.7034</v>
      </c>
      <c r="L37" s="15">
        <v>7.8744</v>
      </c>
      <c r="M37" s="15">
        <v>8.0338</v>
      </c>
      <c r="N37" s="15">
        <v>8.3257</v>
      </c>
      <c r="O37" s="15">
        <v>8.5898</v>
      </c>
      <c r="P37" s="15">
        <v>8.8325</v>
      </c>
      <c r="Q37" s="15">
        <v>9.0577</v>
      </c>
    </row>
    <row r="38" spans="1:17" s="22" customFormat="1" ht="15" customHeight="1">
      <c r="A38" s="56">
        <v>4</v>
      </c>
      <c r="B38" s="57">
        <v>143.6</v>
      </c>
      <c r="C38" s="58" t="s">
        <v>282</v>
      </c>
      <c r="D38" s="58">
        <v>4</v>
      </c>
      <c r="E38" s="59">
        <v>0.4611161</v>
      </c>
      <c r="F38" s="58"/>
      <c r="G38" s="58"/>
      <c r="H38" s="58">
        <v>0.47066</v>
      </c>
      <c r="I38" s="58">
        <v>0.53426</v>
      </c>
      <c r="J38" s="58">
        <v>0.59519</v>
      </c>
      <c r="K38" s="58">
        <v>0.65485</v>
      </c>
      <c r="L38" s="58">
        <v>0.71385</v>
      </c>
      <c r="M38" s="58">
        <v>0.7725</v>
      </c>
      <c r="N38" s="58">
        <v>0.88919</v>
      </c>
      <c r="O38" s="58">
        <v>1.0054</v>
      </c>
      <c r="P38" s="58">
        <v>1.1214</v>
      </c>
      <c r="Q38" s="58">
        <v>1.2372</v>
      </c>
    </row>
    <row r="39" spans="1:17" s="22" customFormat="1" ht="15" customHeight="1">
      <c r="A39" s="66">
        <v>4</v>
      </c>
      <c r="B39" s="66">
        <v>143.6</v>
      </c>
      <c r="C39" s="58" t="s">
        <v>283</v>
      </c>
      <c r="D39" s="58">
        <v>7</v>
      </c>
      <c r="E39" s="60">
        <v>2132.9</v>
      </c>
      <c r="F39" s="58"/>
      <c r="G39" s="58"/>
      <c r="H39" s="58">
        <v>2752</v>
      </c>
      <c r="I39" s="58">
        <v>2860.4</v>
      </c>
      <c r="J39" s="58">
        <v>2964.5</v>
      </c>
      <c r="K39" s="58">
        <v>3067.2</v>
      </c>
      <c r="L39" s="58">
        <v>3170</v>
      </c>
      <c r="M39" s="58">
        <v>3273.6</v>
      </c>
      <c r="N39" s="58">
        <v>3484.9</v>
      </c>
      <c r="O39" s="58">
        <v>3702.3</v>
      </c>
      <c r="P39" s="58">
        <v>3926.4</v>
      </c>
      <c r="Q39" s="58">
        <v>4156.9</v>
      </c>
    </row>
    <row r="40" spans="1:17" s="22" customFormat="1" ht="15" customHeight="1">
      <c r="A40" s="67">
        <v>4</v>
      </c>
      <c r="B40" s="67">
        <v>143.6</v>
      </c>
      <c r="C40" s="58" t="s">
        <v>284</v>
      </c>
      <c r="D40" s="58">
        <v>10</v>
      </c>
      <c r="E40" s="60">
        <v>5.117900000000001</v>
      </c>
      <c r="F40" s="58"/>
      <c r="G40" s="58"/>
      <c r="H40" s="58">
        <v>6.9285</v>
      </c>
      <c r="I40" s="58">
        <v>7.1708</v>
      </c>
      <c r="J40" s="58">
        <v>7.38</v>
      </c>
      <c r="K40" s="58">
        <v>7.5675</v>
      </c>
      <c r="L40" s="58">
        <v>7.7395</v>
      </c>
      <c r="M40" s="58">
        <v>7.8994</v>
      </c>
      <c r="N40" s="58">
        <v>8.1919</v>
      </c>
      <c r="O40" s="58">
        <v>8.4563</v>
      </c>
      <c r="P40" s="58">
        <v>8.6992</v>
      </c>
      <c r="Q40" s="58">
        <v>8.9246</v>
      </c>
    </row>
    <row r="41" spans="1:17" s="22" customFormat="1" ht="15" customHeight="1">
      <c r="A41" s="46">
        <v>5</v>
      </c>
      <c r="B41" s="47">
        <v>151.8</v>
      </c>
      <c r="C41" s="15" t="s">
        <v>282</v>
      </c>
      <c r="D41" s="15">
        <v>4</v>
      </c>
      <c r="E41" s="53">
        <v>0.3735672</v>
      </c>
      <c r="F41" s="15"/>
      <c r="G41" s="15"/>
      <c r="H41" s="15"/>
      <c r="I41" s="15">
        <v>0.42496</v>
      </c>
      <c r="J41" s="15">
        <v>0.47443</v>
      </c>
      <c r="K41" s="15">
        <v>0.52258</v>
      </c>
      <c r="L41" s="15">
        <v>0.57005</v>
      </c>
      <c r="M41" s="15">
        <v>0.61716</v>
      </c>
      <c r="N41" s="15">
        <v>0.71078</v>
      </c>
      <c r="O41" s="15">
        <v>0.80395</v>
      </c>
      <c r="P41" s="15">
        <v>0.89685</v>
      </c>
      <c r="Q41" s="15">
        <v>0.98956</v>
      </c>
    </row>
    <row r="42" spans="1:17" s="22" customFormat="1" ht="15" customHeight="1">
      <c r="A42" s="64">
        <v>5</v>
      </c>
      <c r="B42" s="64">
        <v>151.8</v>
      </c>
      <c r="C42" s="15" t="s">
        <v>283</v>
      </c>
      <c r="D42" s="15">
        <v>7</v>
      </c>
      <c r="E42" s="53">
        <v>2107.4</v>
      </c>
      <c r="F42" s="15"/>
      <c r="G42" s="15"/>
      <c r="H42" s="15"/>
      <c r="I42" s="15">
        <v>2855.1</v>
      </c>
      <c r="J42" s="15">
        <v>2961.1</v>
      </c>
      <c r="K42" s="15">
        <v>3064.8</v>
      </c>
      <c r="L42" s="15">
        <v>3168.1</v>
      </c>
      <c r="M42" s="15">
        <v>3272.1</v>
      </c>
      <c r="N42" s="15">
        <v>3483.8</v>
      </c>
      <c r="O42" s="15">
        <v>3701.5</v>
      </c>
      <c r="P42" s="15">
        <v>3925.8</v>
      </c>
      <c r="Q42" s="15">
        <v>4156.4</v>
      </c>
    </row>
    <row r="43" spans="1:17" s="22" customFormat="1" ht="15" customHeight="1">
      <c r="A43" s="65">
        <v>5</v>
      </c>
      <c r="B43" s="65">
        <v>151.8</v>
      </c>
      <c r="C43" s="15" t="s">
        <v>284</v>
      </c>
      <c r="D43" s="15">
        <v>10</v>
      </c>
      <c r="E43" s="53">
        <v>4.9588</v>
      </c>
      <c r="F43" s="15"/>
      <c r="G43" s="15"/>
      <c r="H43" s="15"/>
      <c r="I43" s="15">
        <v>7.0592</v>
      </c>
      <c r="J43" s="15">
        <v>7.2721</v>
      </c>
      <c r="K43" s="15">
        <v>7.4614</v>
      </c>
      <c r="L43" s="15">
        <v>7.6343</v>
      </c>
      <c r="M43" s="15">
        <v>7.7948</v>
      </c>
      <c r="N43" s="15">
        <v>8.0879</v>
      </c>
      <c r="O43" s="15">
        <v>8.3626</v>
      </c>
      <c r="P43" s="15">
        <v>8.5957</v>
      </c>
      <c r="Q43" s="15">
        <v>8.8213</v>
      </c>
    </row>
    <row r="44" spans="1:17" s="22" customFormat="1" ht="15" customHeight="1">
      <c r="A44" s="56">
        <v>6</v>
      </c>
      <c r="B44" s="57">
        <v>158.8</v>
      </c>
      <c r="C44" s="58" t="s">
        <v>282</v>
      </c>
      <c r="D44" s="58">
        <v>4</v>
      </c>
      <c r="E44" s="59">
        <v>0.3143591</v>
      </c>
      <c r="F44" s="58"/>
      <c r="G44" s="58"/>
      <c r="H44" s="58"/>
      <c r="I44" s="58">
        <v>0.35204</v>
      </c>
      <c r="J44" s="58">
        <v>0.39391</v>
      </c>
      <c r="K44" s="58">
        <v>0.43439</v>
      </c>
      <c r="L44" s="58">
        <v>0.47419</v>
      </c>
      <c r="M44" s="58">
        <v>0.51361</v>
      </c>
      <c r="N44" s="58">
        <v>0.59184</v>
      </c>
      <c r="O44" s="58">
        <v>0.66963</v>
      </c>
      <c r="P44" s="58">
        <v>0.74714</v>
      </c>
      <c r="Q44" s="58">
        <v>0.82447</v>
      </c>
    </row>
    <row r="45" spans="1:17" s="22" customFormat="1" ht="15" customHeight="1">
      <c r="A45" s="66">
        <v>6</v>
      </c>
      <c r="B45" s="66">
        <v>158.8</v>
      </c>
      <c r="C45" s="58" t="s">
        <v>283</v>
      </c>
      <c r="D45" s="58">
        <v>7</v>
      </c>
      <c r="E45" s="60">
        <v>2085.1</v>
      </c>
      <c r="F45" s="58"/>
      <c r="G45" s="58"/>
      <c r="H45" s="58"/>
      <c r="I45" s="58">
        <v>2849.7</v>
      </c>
      <c r="J45" s="58">
        <v>2951.6</v>
      </c>
      <c r="K45" s="58">
        <v>3062.3</v>
      </c>
      <c r="L45" s="58">
        <v>3166.2</v>
      </c>
      <c r="M45" s="58">
        <v>3270.6</v>
      </c>
      <c r="N45" s="58">
        <v>3482.7</v>
      </c>
      <c r="O45" s="58">
        <v>3700.7</v>
      </c>
      <c r="P45" s="58">
        <v>3925.1</v>
      </c>
      <c r="Q45" s="58">
        <v>4155.9</v>
      </c>
    </row>
    <row r="46" spans="1:17" s="22" customFormat="1" ht="15" customHeight="1">
      <c r="A46" s="67">
        <v>6</v>
      </c>
      <c r="B46" s="67">
        <v>158.8</v>
      </c>
      <c r="C46" s="58" t="s">
        <v>284</v>
      </c>
      <c r="D46" s="58">
        <v>10</v>
      </c>
      <c r="E46" s="60">
        <v>4.826700000000001</v>
      </c>
      <c r="F46" s="58"/>
      <c r="G46" s="58"/>
      <c r="H46" s="58"/>
      <c r="I46" s="58">
        <v>6.9662</v>
      </c>
      <c r="J46" s="58">
        <v>7.1829</v>
      </c>
      <c r="K46" s="58">
        <v>7.374</v>
      </c>
      <c r="L46" s="58">
        <v>7.5479</v>
      </c>
      <c r="M46" s="58">
        <v>7.709</v>
      </c>
      <c r="N46" s="58">
        <v>8.0027</v>
      </c>
      <c r="O46" s="58">
        <v>8.2678</v>
      </c>
      <c r="P46" s="58">
        <v>8.5111</v>
      </c>
      <c r="Q46" s="58">
        <v>8.7368</v>
      </c>
    </row>
    <row r="47" spans="1:17" s="22" customFormat="1" ht="15" customHeight="1">
      <c r="A47" s="46">
        <v>7</v>
      </c>
      <c r="B47" s="47">
        <v>165</v>
      </c>
      <c r="C47" s="15" t="s">
        <v>282</v>
      </c>
      <c r="D47" s="15">
        <v>4</v>
      </c>
      <c r="E47" s="52">
        <v>0.2715718</v>
      </c>
      <c r="F47" s="15"/>
      <c r="G47" s="15"/>
      <c r="H47" s="15"/>
      <c r="I47" s="15">
        <v>0.29992</v>
      </c>
      <c r="J47" s="15">
        <v>0.33637</v>
      </c>
      <c r="K47" s="15">
        <v>0.37139</v>
      </c>
      <c r="L47" s="15">
        <v>0.40571</v>
      </c>
      <c r="M47" s="15">
        <v>0.43964</v>
      </c>
      <c r="N47" s="15">
        <v>0.50689</v>
      </c>
      <c r="O47" s="15">
        <v>0.57368</v>
      </c>
      <c r="P47" s="15">
        <v>0.64021</v>
      </c>
      <c r="Q47" s="15">
        <v>0.70655</v>
      </c>
    </row>
    <row r="48" spans="1:17" s="22" customFormat="1" ht="15" customHeight="1">
      <c r="A48" s="64">
        <v>7</v>
      </c>
      <c r="B48" s="64">
        <v>165</v>
      </c>
      <c r="C48" s="15" t="s">
        <v>283</v>
      </c>
      <c r="D48" s="15">
        <v>7</v>
      </c>
      <c r="E48" s="53">
        <v>2064.9</v>
      </c>
      <c r="F48" s="15"/>
      <c r="G48" s="15"/>
      <c r="H48" s="15"/>
      <c r="I48" s="15">
        <v>2844.2</v>
      </c>
      <c r="J48" s="15">
        <v>2954</v>
      </c>
      <c r="K48" s="15">
        <v>3059.8</v>
      </c>
      <c r="L48" s="15">
        <v>3164.3</v>
      </c>
      <c r="M48" s="15">
        <v>3269</v>
      </c>
      <c r="N48" s="15">
        <v>3481.6</v>
      </c>
      <c r="O48" s="15">
        <v>3699.9</v>
      </c>
      <c r="P48" s="15">
        <v>3924.5</v>
      </c>
      <c r="Q48" s="15">
        <v>4155.5</v>
      </c>
    </row>
    <row r="49" spans="1:17" s="22" customFormat="1" ht="15" customHeight="1">
      <c r="A49" s="65">
        <v>7</v>
      </c>
      <c r="B49" s="65">
        <v>165</v>
      </c>
      <c r="C49" s="15" t="s">
        <v>284</v>
      </c>
      <c r="D49" s="15">
        <v>10</v>
      </c>
      <c r="E49" s="53">
        <v>4.7134</v>
      </c>
      <c r="F49" s="15"/>
      <c r="G49" s="15"/>
      <c r="H49" s="15"/>
      <c r="I49" s="15">
        <v>6.8859</v>
      </c>
      <c r="J49" s="15">
        <v>7.1066</v>
      </c>
      <c r="K49" s="15">
        <v>7.2997</v>
      </c>
      <c r="L49" s="15">
        <v>7.4745</v>
      </c>
      <c r="M49" s="15">
        <v>7.6332</v>
      </c>
      <c r="N49" s="15">
        <v>7.9305</v>
      </c>
      <c r="O49" s="15">
        <v>8.1959</v>
      </c>
      <c r="P49" s="15">
        <v>8.4395</v>
      </c>
      <c r="Q49" s="15">
        <v>8.6653</v>
      </c>
    </row>
    <row r="50" spans="1:17" s="22" customFormat="1" ht="15" customHeight="1">
      <c r="A50" s="56">
        <v>8</v>
      </c>
      <c r="B50" s="57">
        <v>170.4</v>
      </c>
      <c r="C50" s="58" t="s">
        <v>282</v>
      </c>
      <c r="D50" s="58">
        <v>4</v>
      </c>
      <c r="E50" s="59">
        <v>0.239145</v>
      </c>
      <c r="F50" s="58"/>
      <c r="G50" s="58"/>
      <c r="H50" s="58"/>
      <c r="I50" s="58">
        <v>0.26079</v>
      </c>
      <c r="J50" s="58">
        <v>0.29321</v>
      </c>
      <c r="K50" s="58">
        <v>0.32414</v>
      </c>
      <c r="L50" s="58">
        <v>0.35434</v>
      </c>
      <c r="M50" s="58">
        <v>0.38416</v>
      </c>
      <c r="N50" s="58">
        <v>0.44317</v>
      </c>
      <c r="O50" s="58">
        <v>0.50172</v>
      </c>
      <c r="P50" s="58">
        <v>0.56001</v>
      </c>
      <c r="Q50" s="58">
        <v>0.61811</v>
      </c>
    </row>
    <row r="51" spans="1:17" s="22" customFormat="1" ht="15" customHeight="1">
      <c r="A51" s="66">
        <v>8</v>
      </c>
      <c r="B51" s="66">
        <v>170.4</v>
      </c>
      <c r="C51" s="58" t="s">
        <v>283</v>
      </c>
      <c r="D51" s="58">
        <v>7</v>
      </c>
      <c r="E51" s="60">
        <v>2046.6</v>
      </c>
      <c r="F51" s="58"/>
      <c r="G51" s="58"/>
      <c r="H51" s="58"/>
      <c r="I51" s="58">
        <v>2838.6</v>
      </c>
      <c r="J51" s="58">
        <v>2950.4</v>
      </c>
      <c r="K51" s="58">
        <v>3057.3</v>
      </c>
      <c r="L51" s="58">
        <v>3162.4</v>
      </c>
      <c r="M51" s="58">
        <v>3267.5</v>
      </c>
      <c r="N51" s="58">
        <v>3480.5</v>
      </c>
      <c r="O51" s="58">
        <v>3699.1</v>
      </c>
      <c r="P51" s="58">
        <v>3923.9</v>
      </c>
      <c r="Q51" s="58">
        <v>4155</v>
      </c>
    </row>
    <row r="52" spans="1:17" s="22" customFormat="1" ht="15" customHeight="1">
      <c r="A52" s="67">
        <v>8</v>
      </c>
      <c r="B52" s="67">
        <v>170.4</v>
      </c>
      <c r="C52" s="58" t="s">
        <v>284</v>
      </c>
      <c r="D52" s="58">
        <v>10</v>
      </c>
      <c r="E52" s="60">
        <v>4.6139</v>
      </c>
      <c r="F52" s="58"/>
      <c r="G52" s="58"/>
      <c r="H52" s="58"/>
      <c r="I52" s="58">
        <v>6.8148</v>
      </c>
      <c r="J52" s="58">
        <v>7.0397</v>
      </c>
      <c r="K52" s="58">
        <v>7.2348</v>
      </c>
      <c r="L52" s="58">
        <v>7.4107</v>
      </c>
      <c r="M52" s="58">
        <v>7.5729</v>
      </c>
      <c r="N52" s="58">
        <v>7.8678</v>
      </c>
      <c r="O52" s="58">
        <v>8.1336</v>
      </c>
      <c r="P52" s="58">
        <v>8.3773</v>
      </c>
      <c r="Q52" s="58">
        <v>8.6033</v>
      </c>
    </row>
    <row r="53" spans="1:17" s="22" customFormat="1" ht="15" customHeight="1">
      <c r="A53" s="46">
        <v>9</v>
      </c>
      <c r="B53" s="47">
        <v>175.4</v>
      </c>
      <c r="C53" s="15" t="s">
        <v>282</v>
      </c>
      <c r="D53" s="15">
        <v>4</v>
      </c>
      <c r="E53" s="53">
        <v>0.21369870000000002</v>
      </c>
      <c r="F53" s="15"/>
      <c r="G53" s="15"/>
      <c r="H53" s="15"/>
      <c r="I53" s="15">
        <v>0.23032</v>
      </c>
      <c r="J53" s="15">
        <v>0.25963</v>
      </c>
      <c r="K53" s="15">
        <v>0.27839</v>
      </c>
      <c r="L53" s="15">
        <v>0.3144</v>
      </c>
      <c r="M53" s="15">
        <v>0.34101</v>
      </c>
      <c r="N53" s="15">
        <v>0.39361</v>
      </c>
      <c r="O53" s="15">
        <v>0.44576</v>
      </c>
      <c r="P53" s="15">
        <v>0.49763</v>
      </c>
      <c r="Q53" s="15">
        <v>0.54933</v>
      </c>
    </row>
    <row r="54" spans="1:17" s="22" customFormat="1" ht="15" customHeight="1">
      <c r="A54" s="64">
        <v>9</v>
      </c>
      <c r="B54" s="64">
        <v>175.4</v>
      </c>
      <c r="C54" s="15" t="s">
        <v>283</v>
      </c>
      <c r="D54" s="15">
        <v>7</v>
      </c>
      <c r="E54" s="53">
        <v>2029.5</v>
      </c>
      <c r="F54" s="15"/>
      <c r="G54" s="15"/>
      <c r="H54" s="15"/>
      <c r="I54" s="15">
        <v>2832.7</v>
      </c>
      <c r="J54" s="15">
        <v>2946.8</v>
      </c>
      <c r="K54" s="15">
        <v>3054.7</v>
      </c>
      <c r="L54" s="15">
        <v>3160.5</v>
      </c>
      <c r="M54" s="15">
        <v>3266</v>
      </c>
      <c r="N54" s="15">
        <v>3479.4</v>
      </c>
      <c r="O54" s="15">
        <v>3698.2</v>
      </c>
      <c r="P54" s="15">
        <v>3923.3</v>
      </c>
      <c r="Q54" s="15">
        <v>4154.5</v>
      </c>
    </row>
    <row r="55" spans="1:17" s="22" customFormat="1" ht="15" customHeight="1">
      <c r="A55" s="65">
        <v>9</v>
      </c>
      <c r="B55" s="65">
        <v>175.4</v>
      </c>
      <c r="C55" s="15" t="s">
        <v>284</v>
      </c>
      <c r="D55" s="15">
        <v>10</v>
      </c>
      <c r="E55" s="53">
        <v>4.5251</v>
      </c>
      <c r="F55" s="15"/>
      <c r="G55" s="15"/>
      <c r="H55" s="15"/>
      <c r="I55" s="15">
        <v>6.7508</v>
      </c>
      <c r="J55" s="15">
        <v>6.98</v>
      </c>
      <c r="K55" s="15">
        <v>7.1771</v>
      </c>
      <c r="L55" s="15">
        <v>7.354</v>
      </c>
      <c r="M55" s="15">
        <v>7.5169</v>
      </c>
      <c r="N55" s="15">
        <v>7.8124</v>
      </c>
      <c r="O55" s="15">
        <v>8.0785</v>
      </c>
      <c r="P55" s="15">
        <v>8.3225</v>
      </c>
      <c r="Q55" s="15">
        <v>8.5486</v>
      </c>
    </row>
    <row r="56" spans="1:17" s="22" customFormat="1" ht="15" customHeight="1">
      <c r="A56" s="56">
        <v>10</v>
      </c>
      <c r="B56" s="57">
        <v>179.9</v>
      </c>
      <c r="C56" s="58" t="s">
        <v>282</v>
      </c>
      <c r="D56" s="58">
        <v>4</v>
      </c>
      <c r="E56" s="59">
        <v>0.1931726</v>
      </c>
      <c r="F56" s="58"/>
      <c r="G56" s="58"/>
      <c r="H56" s="58"/>
      <c r="I56" s="58">
        <v>0.205992</v>
      </c>
      <c r="J56" s="58">
        <v>0.23275</v>
      </c>
      <c r="K56" s="58">
        <v>0.25798</v>
      </c>
      <c r="L56" s="58">
        <v>0.28243</v>
      </c>
      <c r="M56" s="58">
        <v>0.30649</v>
      </c>
      <c r="N56" s="58">
        <v>0.35396</v>
      </c>
      <c r="O56" s="58">
        <v>0.40098</v>
      </c>
      <c r="P56" s="58">
        <v>0.44773</v>
      </c>
      <c r="Q56" s="58">
        <v>0.4943</v>
      </c>
    </row>
    <row r="57" spans="1:17" s="22" customFormat="1" ht="15" customHeight="1">
      <c r="A57" s="66">
        <v>10</v>
      </c>
      <c r="B57" s="66">
        <v>179.9</v>
      </c>
      <c r="C57" s="58" t="s">
        <v>283</v>
      </c>
      <c r="D57" s="58">
        <v>7</v>
      </c>
      <c r="E57" s="60">
        <v>2013.6</v>
      </c>
      <c r="F57" s="58"/>
      <c r="G57" s="58"/>
      <c r="H57" s="58"/>
      <c r="I57" s="58">
        <v>2826.8</v>
      </c>
      <c r="J57" s="58">
        <v>2943</v>
      </c>
      <c r="K57" s="58">
        <v>3052.1</v>
      </c>
      <c r="L57" s="58">
        <v>3158.5</v>
      </c>
      <c r="M57" s="58">
        <v>3264.4</v>
      </c>
      <c r="N57" s="58">
        <v>3478.3</v>
      </c>
      <c r="O57" s="58">
        <v>3697.4</v>
      </c>
      <c r="P57" s="58">
        <v>3922.7</v>
      </c>
      <c r="Q57" s="58">
        <v>4154.1</v>
      </c>
    </row>
    <row r="58" spans="1:17" s="22" customFormat="1" ht="15" customHeight="1">
      <c r="A58" s="67">
        <v>10</v>
      </c>
      <c r="B58" s="67">
        <v>179.9</v>
      </c>
      <c r="C58" s="58" t="s">
        <v>284</v>
      </c>
      <c r="D58" s="58">
        <v>10</v>
      </c>
      <c r="E58" s="60">
        <v>4.444599999999999</v>
      </c>
      <c r="F58" s="58"/>
      <c r="G58" s="58"/>
      <c r="H58" s="58"/>
      <c r="I58" s="58">
        <v>6.6922</v>
      </c>
      <c r="J58" s="58">
        <v>6.9259</v>
      </c>
      <c r="K58" s="58">
        <v>7.1251</v>
      </c>
      <c r="L58" s="58">
        <v>7.3031</v>
      </c>
      <c r="M58" s="58">
        <v>7.4665</v>
      </c>
      <c r="N58" s="58">
        <v>7.7627</v>
      </c>
      <c r="O58" s="58">
        <v>8.0292</v>
      </c>
      <c r="P58" s="58">
        <v>8.2734</v>
      </c>
      <c r="Q58" s="58">
        <v>8.4997</v>
      </c>
    </row>
    <row r="59" spans="1:17" s="22" customFormat="1" ht="15" customHeight="1">
      <c r="A59" s="46">
        <v>15</v>
      </c>
      <c r="B59" s="47">
        <v>198.3</v>
      </c>
      <c r="C59" s="15" t="s">
        <v>282</v>
      </c>
      <c r="D59" s="15">
        <v>4</v>
      </c>
      <c r="E59" s="53">
        <v>0.1605162</v>
      </c>
      <c r="F59" s="15"/>
      <c r="G59" s="15"/>
      <c r="H59" s="15"/>
      <c r="I59" s="15">
        <v>0.13238</v>
      </c>
      <c r="J59" s="15">
        <v>0.15199</v>
      </c>
      <c r="K59" s="15">
        <v>0.1697</v>
      </c>
      <c r="L59" s="15">
        <v>0.18653</v>
      </c>
      <c r="M59" s="15">
        <v>0.20292</v>
      </c>
      <c r="N59" s="15">
        <v>0.23503</v>
      </c>
      <c r="O59" s="15">
        <v>0.26666</v>
      </c>
      <c r="P59" s="15">
        <v>0.29803</v>
      </c>
      <c r="Q59" s="15">
        <v>0.32921</v>
      </c>
    </row>
    <row r="60" spans="1:17" s="22" customFormat="1" ht="15" customHeight="1">
      <c r="A60" s="64">
        <v>15</v>
      </c>
      <c r="B60" s="64">
        <v>198.3</v>
      </c>
      <c r="C60" s="15" t="s">
        <v>283</v>
      </c>
      <c r="D60" s="15">
        <v>7</v>
      </c>
      <c r="E60" s="53">
        <v>1945.3</v>
      </c>
      <c r="F60" s="15"/>
      <c r="G60" s="15"/>
      <c r="H60" s="15"/>
      <c r="I60" s="15">
        <v>2794.7</v>
      </c>
      <c r="J60" s="15">
        <v>2923.5</v>
      </c>
      <c r="K60" s="15">
        <v>3038.9</v>
      </c>
      <c r="L60" s="15">
        <v>3148.7</v>
      </c>
      <c r="M60" s="15">
        <v>3256.6</v>
      </c>
      <c r="N60" s="15">
        <v>3472.8</v>
      </c>
      <c r="O60" s="15">
        <v>3693.3</v>
      </c>
      <c r="P60" s="15">
        <v>3919.6</v>
      </c>
      <c r="Q60" s="15">
        <v>4151.7</v>
      </c>
    </row>
    <row r="61" spans="1:17" s="22" customFormat="1" ht="15" customHeight="1">
      <c r="A61" s="65">
        <v>15</v>
      </c>
      <c r="B61" s="65">
        <v>198.3</v>
      </c>
      <c r="C61" s="15" t="s">
        <v>284</v>
      </c>
      <c r="D61" s="15">
        <v>10</v>
      </c>
      <c r="E61" s="53">
        <v>4.1262</v>
      </c>
      <c r="F61" s="15"/>
      <c r="G61" s="15"/>
      <c r="H61" s="15"/>
      <c r="I61" s="15">
        <v>6.4508</v>
      </c>
      <c r="J61" s="15">
        <v>6.7099</v>
      </c>
      <c r="K61" s="15">
        <v>6.9207</v>
      </c>
      <c r="L61" s="15">
        <v>7.1044</v>
      </c>
      <c r="M61" s="15">
        <v>7.2709</v>
      </c>
      <c r="N61" s="15">
        <v>7.5703</v>
      </c>
      <c r="O61" s="15">
        <v>7.8385</v>
      </c>
      <c r="P61" s="15">
        <v>8.0838</v>
      </c>
      <c r="Q61" s="15">
        <v>8.3108</v>
      </c>
    </row>
    <row r="62" spans="1:17" s="22" customFormat="1" ht="15" customHeight="1">
      <c r="A62" s="56">
        <v>20</v>
      </c>
      <c r="B62" s="57">
        <v>212.4</v>
      </c>
      <c r="C62" s="58" t="s">
        <v>282</v>
      </c>
      <c r="D62" s="58">
        <v>4</v>
      </c>
      <c r="E62" s="59">
        <v>0.0983724</v>
      </c>
      <c r="F62" s="58"/>
      <c r="G62" s="58"/>
      <c r="H62" s="58"/>
      <c r="I62" s="58"/>
      <c r="J62" s="58">
        <v>0.11145</v>
      </c>
      <c r="K62" s="58">
        <v>0.1255</v>
      </c>
      <c r="L62" s="58">
        <v>0.13866</v>
      </c>
      <c r="M62" s="58">
        <v>0.15113</v>
      </c>
      <c r="N62" s="58">
        <v>0.17555</v>
      </c>
      <c r="O62" s="58">
        <v>0.1995</v>
      </c>
      <c r="P62" s="58">
        <v>0.22317</v>
      </c>
      <c r="Q62" s="58">
        <v>0.24666</v>
      </c>
    </row>
    <row r="63" spans="1:17" s="22" customFormat="1" ht="15" customHeight="1">
      <c r="A63" s="66">
        <v>20</v>
      </c>
      <c r="B63" s="66">
        <v>212.4</v>
      </c>
      <c r="C63" s="58" t="s">
        <v>283</v>
      </c>
      <c r="D63" s="58">
        <v>7</v>
      </c>
      <c r="E63" s="60">
        <v>1888.6</v>
      </c>
      <c r="F63" s="58"/>
      <c r="G63" s="58"/>
      <c r="H63" s="58"/>
      <c r="I63" s="58"/>
      <c r="J63" s="58">
        <v>2902.4</v>
      </c>
      <c r="K63" s="58">
        <v>3025</v>
      </c>
      <c r="L63" s="58">
        <v>3138.6</v>
      </c>
      <c r="M63" s="58">
        <v>3248.7</v>
      </c>
      <c r="N63" s="58">
        <v>3467.3</v>
      </c>
      <c r="O63" s="58">
        <v>3689.2</v>
      </c>
      <c r="P63" s="58">
        <v>3916.5</v>
      </c>
      <c r="Q63" s="58">
        <v>4149.4</v>
      </c>
    </row>
    <row r="64" spans="1:17" s="22" customFormat="1" ht="15" customHeight="1">
      <c r="A64" s="67">
        <v>20</v>
      </c>
      <c r="B64" s="67">
        <v>212.4</v>
      </c>
      <c r="C64" s="58" t="s">
        <v>284</v>
      </c>
      <c r="D64" s="58">
        <v>10</v>
      </c>
      <c r="E64" s="60">
        <v>3.8899000000000004</v>
      </c>
      <c r="F64" s="58"/>
      <c r="G64" s="58"/>
      <c r="H64" s="58"/>
      <c r="I64" s="58"/>
      <c r="J64" s="58">
        <v>6.5454</v>
      </c>
      <c r="K64" s="58">
        <v>6.7696</v>
      </c>
      <c r="L64" s="58">
        <v>6.9596</v>
      </c>
      <c r="M64" s="58">
        <v>7.1296</v>
      </c>
      <c r="N64" s="58">
        <v>7.4323</v>
      </c>
      <c r="O64" s="58">
        <v>7.7022</v>
      </c>
      <c r="P64" s="58">
        <v>7.9485</v>
      </c>
      <c r="Q64" s="58">
        <v>8.1763</v>
      </c>
    </row>
    <row r="65" spans="1:17" s="22" customFormat="1" ht="15" customHeight="1">
      <c r="A65" s="46">
        <v>25</v>
      </c>
      <c r="B65" s="47">
        <v>223.9</v>
      </c>
      <c r="C65" s="15" t="s">
        <v>282</v>
      </c>
      <c r="D65" s="15">
        <v>4</v>
      </c>
      <c r="E65" s="53">
        <v>0.0787178</v>
      </c>
      <c r="F65" s="15"/>
      <c r="G65" s="15"/>
      <c r="H65" s="15"/>
      <c r="I65" s="15"/>
      <c r="J65" s="15">
        <v>0.086985</v>
      </c>
      <c r="K65" s="15">
        <v>0.098925</v>
      </c>
      <c r="L65" s="15">
        <v>0.10975</v>
      </c>
      <c r="M65" s="15">
        <v>0.12004</v>
      </c>
      <c r="N65" s="15">
        <v>0.13987</v>
      </c>
      <c r="O65" s="15">
        <v>0.15921</v>
      </c>
      <c r="P65" s="15">
        <v>0.17826</v>
      </c>
      <c r="Q65" s="15">
        <v>0.19714</v>
      </c>
    </row>
    <row r="66" spans="1:17" s="22" customFormat="1" ht="15" customHeight="1">
      <c r="A66" s="64">
        <v>25</v>
      </c>
      <c r="B66" s="64">
        <v>223.9</v>
      </c>
      <c r="C66" s="15" t="s">
        <v>283</v>
      </c>
      <c r="D66" s="15">
        <v>7</v>
      </c>
      <c r="E66" s="53">
        <v>1839</v>
      </c>
      <c r="F66" s="15"/>
      <c r="G66" s="15"/>
      <c r="H66" s="15"/>
      <c r="I66" s="15"/>
      <c r="J66" s="15">
        <v>2879.5</v>
      </c>
      <c r="K66" s="15">
        <v>3010.4</v>
      </c>
      <c r="L66" s="15">
        <v>3128.2</v>
      </c>
      <c r="M66" s="15">
        <v>3240.7</v>
      </c>
      <c r="N66" s="15">
        <v>3461.7</v>
      </c>
      <c r="O66" s="15">
        <v>3685.1</v>
      </c>
      <c r="P66" s="15">
        <v>3913.4</v>
      </c>
      <c r="Q66" s="15">
        <v>4147</v>
      </c>
    </row>
    <row r="67" spans="1:17" s="22" customFormat="1" ht="15" customHeight="1">
      <c r="A67" s="65">
        <v>25</v>
      </c>
      <c r="B67" s="65">
        <v>223.9</v>
      </c>
      <c r="C67" s="15" t="s">
        <v>284</v>
      </c>
      <c r="D67" s="15">
        <v>10</v>
      </c>
      <c r="E67" s="53">
        <v>3.6995000000000005</v>
      </c>
      <c r="F67" s="15"/>
      <c r="G67" s="15"/>
      <c r="H67" s="15"/>
      <c r="I67" s="15"/>
      <c r="J67" s="15">
        <v>6.4077</v>
      </c>
      <c r="K67" s="15">
        <v>6.647</v>
      </c>
      <c r="L67" s="15">
        <v>6.8442</v>
      </c>
      <c r="M67" s="15">
        <v>7.0178</v>
      </c>
      <c r="N67" s="15">
        <v>7.324</v>
      </c>
      <c r="O67" s="15">
        <v>7.5956</v>
      </c>
      <c r="P67" s="15">
        <v>7.8431</v>
      </c>
      <c r="Q67" s="15">
        <v>8.0716</v>
      </c>
    </row>
    <row r="68" spans="1:17" s="22" customFormat="1" ht="15" customHeight="1">
      <c r="A68" s="56">
        <v>30</v>
      </c>
      <c r="B68" s="57">
        <v>233.8</v>
      </c>
      <c r="C68" s="58" t="s">
        <v>282</v>
      </c>
      <c r="D68" s="58">
        <v>4</v>
      </c>
      <c r="E68" s="59">
        <v>0.0654157</v>
      </c>
      <c r="F68" s="58"/>
      <c r="G68" s="58"/>
      <c r="H68" s="58"/>
      <c r="I68" s="58"/>
      <c r="J68" s="58">
        <v>0.070551</v>
      </c>
      <c r="K68" s="58">
        <v>0.081159</v>
      </c>
      <c r="L68" s="58">
        <v>0.090526</v>
      </c>
      <c r="M68" s="58">
        <v>0.09931</v>
      </c>
      <c r="N68" s="58">
        <v>0.11608</v>
      </c>
      <c r="O68" s="58">
        <v>0.13234</v>
      </c>
      <c r="P68" s="58">
        <v>0.14832</v>
      </c>
      <c r="Q68" s="58">
        <v>0.16412</v>
      </c>
    </row>
    <row r="69" spans="1:17" s="22" customFormat="1" ht="15" customHeight="1">
      <c r="A69" s="66">
        <v>30</v>
      </c>
      <c r="B69" s="66">
        <v>233.8</v>
      </c>
      <c r="C69" s="58" t="s">
        <v>283</v>
      </c>
      <c r="D69" s="58">
        <v>7</v>
      </c>
      <c r="E69" s="60">
        <v>1794</v>
      </c>
      <c r="F69" s="58"/>
      <c r="G69" s="58"/>
      <c r="H69" s="58"/>
      <c r="I69" s="58"/>
      <c r="J69" s="58">
        <v>2854.8</v>
      </c>
      <c r="K69" s="58">
        <v>2995.1</v>
      </c>
      <c r="L69" s="58">
        <v>3117.5</v>
      </c>
      <c r="M69" s="58">
        <v>3232.5</v>
      </c>
      <c r="N69" s="58">
        <v>3456.5</v>
      </c>
      <c r="O69" s="58">
        <v>3681</v>
      </c>
      <c r="P69" s="58">
        <v>3910.3</v>
      </c>
      <c r="Q69" s="58">
        <v>4144.7</v>
      </c>
    </row>
    <row r="70" spans="1:17" s="22" customFormat="1" ht="15" customHeight="1">
      <c r="A70" s="67">
        <v>30</v>
      </c>
      <c r="B70" s="67">
        <v>233.8</v>
      </c>
      <c r="C70" s="58" t="s">
        <v>284</v>
      </c>
      <c r="D70" s="58">
        <v>10</v>
      </c>
      <c r="E70" s="60">
        <v>3.5382999999999996</v>
      </c>
      <c r="F70" s="58"/>
      <c r="G70" s="58"/>
      <c r="H70" s="58"/>
      <c r="I70" s="58"/>
      <c r="J70" s="58">
        <v>6.2857</v>
      </c>
      <c r="K70" s="58">
        <v>6.5422</v>
      </c>
      <c r="L70" s="58">
        <v>6.7471</v>
      </c>
      <c r="M70" s="58">
        <v>6.9246</v>
      </c>
      <c r="N70" s="58">
        <v>7.2345</v>
      </c>
      <c r="O70" s="58">
        <v>7.5079</v>
      </c>
      <c r="P70" s="58">
        <v>7.7564</v>
      </c>
      <c r="Q70" s="58">
        <v>7.9857</v>
      </c>
    </row>
    <row r="71" spans="1:17" s="22" customFormat="1" ht="15" customHeight="1">
      <c r="A71" s="46">
        <v>35</v>
      </c>
      <c r="B71" s="47">
        <v>242.5</v>
      </c>
      <c r="C71" s="15" t="s">
        <v>282</v>
      </c>
      <c r="D71" s="15">
        <v>4</v>
      </c>
      <c r="E71" s="53">
        <v>0.0557935</v>
      </c>
      <c r="F71" s="15"/>
      <c r="G71" s="15"/>
      <c r="H71" s="15"/>
      <c r="I71" s="15"/>
      <c r="J71" s="15">
        <v>0.058693</v>
      </c>
      <c r="K71" s="15">
        <v>0.068424</v>
      </c>
      <c r="L71" s="15">
        <v>0.076776</v>
      </c>
      <c r="M71" s="15">
        <v>0.084494</v>
      </c>
      <c r="N71" s="15">
        <v>0.099088</v>
      </c>
      <c r="O71" s="15">
        <v>0.11315</v>
      </c>
      <c r="P71" s="15">
        <v>0.12694</v>
      </c>
      <c r="Q71" s="15">
        <v>0.14054</v>
      </c>
    </row>
    <row r="72" spans="1:17" s="22" customFormat="1" ht="15" customHeight="1">
      <c r="A72" s="64">
        <v>35</v>
      </c>
      <c r="B72" s="64">
        <v>242.5</v>
      </c>
      <c r="C72" s="15" t="s">
        <v>283</v>
      </c>
      <c r="D72" s="15">
        <v>7</v>
      </c>
      <c r="E72" s="53">
        <v>1752.3</v>
      </c>
      <c r="F72" s="15"/>
      <c r="G72" s="15"/>
      <c r="H72" s="15"/>
      <c r="I72" s="15"/>
      <c r="J72" s="15">
        <v>2828.1</v>
      </c>
      <c r="K72" s="15">
        <v>2979</v>
      </c>
      <c r="L72" s="15">
        <v>3106.5</v>
      </c>
      <c r="M72" s="15">
        <v>3224.2</v>
      </c>
      <c r="N72" s="15">
        <v>3450.6</v>
      </c>
      <c r="O72" s="15">
        <v>3676.9</v>
      </c>
      <c r="P72" s="15">
        <v>3907.2</v>
      </c>
      <c r="Q72" s="15">
        <v>4142.4</v>
      </c>
    </row>
    <row r="73" spans="1:17" s="22" customFormat="1" ht="15" customHeight="1">
      <c r="A73" s="65">
        <v>35</v>
      </c>
      <c r="B73" s="65">
        <v>242.5</v>
      </c>
      <c r="C73" s="15" t="s">
        <v>284</v>
      </c>
      <c r="D73" s="15">
        <v>10</v>
      </c>
      <c r="E73" s="53">
        <v>3.3976999999999995</v>
      </c>
      <c r="F73" s="15"/>
      <c r="G73" s="15"/>
      <c r="H73" s="15"/>
      <c r="I73" s="15"/>
      <c r="J73" s="15">
        <v>6.1732</v>
      </c>
      <c r="K73" s="15">
        <v>6.4491</v>
      </c>
      <c r="L73" s="15">
        <v>6.6626</v>
      </c>
      <c r="M73" s="15">
        <v>6.8443</v>
      </c>
      <c r="N73" s="15">
        <v>7.158</v>
      </c>
      <c r="O73" s="15">
        <v>7.4332</v>
      </c>
      <c r="P73" s="15">
        <v>7.6828</v>
      </c>
      <c r="Q73" s="15">
        <v>7.9128</v>
      </c>
    </row>
    <row r="74" spans="1:17" s="22" customFormat="1" ht="15" customHeight="1">
      <c r="A74" s="56">
        <v>40</v>
      </c>
      <c r="B74" s="57">
        <v>250.3</v>
      </c>
      <c r="C74" s="58" t="s">
        <v>282</v>
      </c>
      <c r="D74" s="58">
        <v>4</v>
      </c>
      <c r="E74" s="59">
        <v>0.0484969</v>
      </c>
      <c r="F74" s="58"/>
      <c r="G74" s="58"/>
      <c r="H74" s="58"/>
      <c r="I74" s="58"/>
      <c r="J74" s="58"/>
      <c r="K74" s="58">
        <v>0.058833</v>
      </c>
      <c r="L74" s="58">
        <v>0.066446</v>
      </c>
      <c r="M74" s="58">
        <v>0.073376</v>
      </c>
      <c r="N74" s="58">
        <v>0.086341</v>
      </c>
      <c r="O74" s="58">
        <v>0.098763</v>
      </c>
      <c r="P74" s="58">
        <v>0.1109</v>
      </c>
      <c r="Q74" s="58">
        <v>0.12285</v>
      </c>
    </row>
    <row r="75" spans="1:17" s="22" customFormat="1" ht="15" customHeight="1">
      <c r="A75" s="66">
        <v>40</v>
      </c>
      <c r="B75" s="66">
        <v>250.3</v>
      </c>
      <c r="C75" s="58" t="s">
        <v>283</v>
      </c>
      <c r="D75" s="58">
        <v>7</v>
      </c>
      <c r="E75" s="60">
        <v>1712.9</v>
      </c>
      <c r="F75" s="58"/>
      <c r="G75" s="58"/>
      <c r="H75" s="58"/>
      <c r="I75" s="58"/>
      <c r="J75" s="58"/>
      <c r="K75" s="58">
        <v>2962</v>
      </c>
      <c r="L75" s="58">
        <v>3095.1</v>
      </c>
      <c r="M75" s="58">
        <v>3215.7</v>
      </c>
      <c r="N75" s="58">
        <v>3445</v>
      </c>
      <c r="O75" s="58">
        <v>3672.8</v>
      </c>
      <c r="P75" s="58">
        <v>3904.1</v>
      </c>
      <c r="Q75" s="58">
        <v>4140</v>
      </c>
    </row>
    <row r="76" spans="1:17" s="22" customFormat="1" ht="15" customHeight="1">
      <c r="A76" s="67">
        <v>40</v>
      </c>
      <c r="B76" s="67">
        <v>250.3</v>
      </c>
      <c r="C76" s="58" t="s">
        <v>284</v>
      </c>
      <c r="D76" s="58">
        <v>10</v>
      </c>
      <c r="E76" s="60">
        <v>3.2720000000000002</v>
      </c>
      <c r="F76" s="58"/>
      <c r="G76" s="58"/>
      <c r="H76" s="58"/>
      <c r="I76" s="58"/>
      <c r="J76" s="58"/>
      <c r="K76" s="58">
        <v>6.3642</v>
      </c>
      <c r="L76" s="58">
        <v>6.587</v>
      </c>
      <c r="M76" s="58">
        <v>6.7733</v>
      </c>
      <c r="N76" s="58">
        <v>7.0909</v>
      </c>
      <c r="O76" s="58">
        <v>7.368</v>
      </c>
      <c r="P76" s="58">
        <v>7.6187</v>
      </c>
      <c r="Q76" s="58">
        <v>7.8495</v>
      </c>
    </row>
    <row r="77" spans="1:17" s="22" customFormat="1" ht="15" customHeight="1">
      <c r="A77" s="46">
        <v>45</v>
      </c>
      <c r="B77" s="47">
        <v>257.4</v>
      </c>
      <c r="C77" s="15" t="s">
        <v>282</v>
      </c>
      <c r="D77" s="15">
        <v>4</v>
      </c>
      <c r="E77" s="52">
        <v>0.042765899999999996</v>
      </c>
      <c r="F77" s="15"/>
      <c r="G77" s="15"/>
      <c r="H77" s="15"/>
      <c r="I77" s="15"/>
      <c r="J77" s="15"/>
      <c r="K77" s="15">
        <v>0.051336</v>
      </c>
      <c r="L77" s="15">
        <v>0.058696</v>
      </c>
      <c r="M77" s="15">
        <v>0.064721</v>
      </c>
      <c r="N77" s="15">
        <v>0.076427</v>
      </c>
      <c r="O77" s="15">
        <v>0.08757</v>
      </c>
      <c r="P77" s="15">
        <v>0.098425</v>
      </c>
      <c r="Q77" s="15">
        <v>0.1091</v>
      </c>
    </row>
    <row r="78" spans="1:17" s="22" customFormat="1" ht="15" customHeight="1">
      <c r="A78" s="64">
        <v>45</v>
      </c>
      <c r="B78" s="64">
        <v>257.4</v>
      </c>
      <c r="C78" s="15" t="s">
        <v>283</v>
      </c>
      <c r="D78" s="15">
        <v>7</v>
      </c>
      <c r="E78" s="53">
        <v>1675.6</v>
      </c>
      <c r="F78" s="15"/>
      <c r="G78" s="15"/>
      <c r="H78" s="15"/>
      <c r="I78" s="15"/>
      <c r="J78" s="15"/>
      <c r="K78" s="15">
        <v>2944.2</v>
      </c>
      <c r="L78" s="15">
        <v>3083.3</v>
      </c>
      <c r="M78" s="15">
        <v>3207.1</v>
      </c>
      <c r="N78" s="15">
        <v>3439.3</v>
      </c>
      <c r="O78" s="15">
        <v>3668.6</v>
      </c>
      <c r="P78" s="15">
        <v>3901</v>
      </c>
      <c r="Q78" s="15">
        <v>4137.7</v>
      </c>
    </row>
    <row r="79" spans="1:17" s="22" customFormat="1" ht="15" customHeight="1">
      <c r="A79" s="65">
        <v>45</v>
      </c>
      <c r="B79" s="65">
        <v>257.4</v>
      </c>
      <c r="C79" s="15" t="s">
        <v>284</v>
      </c>
      <c r="D79" s="15">
        <v>10</v>
      </c>
      <c r="E79" s="53">
        <v>3.1578999999999997</v>
      </c>
      <c r="F79" s="15"/>
      <c r="G79" s="15"/>
      <c r="H79" s="15"/>
      <c r="I79" s="15"/>
      <c r="J79" s="15"/>
      <c r="K79" s="15">
        <v>6.2852</v>
      </c>
      <c r="L79" s="15">
        <v>6.5182</v>
      </c>
      <c r="M79" s="15">
        <v>6.7093</v>
      </c>
      <c r="N79" s="15">
        <v>7.0311</v>
      </c>
      <c r="O79" s="15">
        <v>7.31</v>
      </c>
      <c r="P79" s="15">
        <v>7.5619</v>
      </c>
      <c r="Q79" s="15">
        <v>7.7934</v>
      </c>
    </row>
    <row r="80" spans="1:17" s="22" customFormat="1" ht="15" customHeight="1">
      <c r="A80" s="56">
        <v>50</v>
      </c>
      <c r="B80" s="57">
        <v>263.9</v>
      </c>
      <c r="C80" s="58" t="s">
        <v>282</v>
      </c>
      <c r="D80" s="58">
        <v>4</v>
      </c>
      <c r="E80" s="59">
        <v>0.038139200000000005</v>
      </c>
      <c r="F80" s="58"/>
      <c r="G80" s="58"/>
      <c r="H80" s="58"/>
      <c r="I80" s="58"/>
      <c r="J80" s="58"/>
      <c r="K80" s="58">
        <v>0.045301</v>
      </c>
      <c r="L80" s="58">
        <v>0.051941</v>
      </c>
      <c r="M80" s="58">
        <v>0.057791</v>
      </c>
      <c r="N80" s="58">
        <v>0.068494</v>
      </c>
      <c r="O80" s="58">
        <v>0.078616</v>
      </c>
      <c r="P80" s="58">
        <v>0.088446</v>
      </c>
      <c r="Q80" s="58">
        <v>0.098093</v>
      </c>
    </row>
    <row r="81" spans="1:17" s="22" customFormat="1" ht="15" customHeight="1">
      <c r="A81" s="66">
        <v>50</v>
      </c>
      <c r="B81" s="66">
        <v>263.9</v>
      </c>
      <c r="C81" s="58" t="s">
        <v>283</v>
      </c>
      <c r="D81" s="58">
        <v>7</v>
      </c>
      <c r="E81" s="60">
        <v>1639.7</v>
      </c>
      <c r="F81" s="58"/>
      <c r="G81" s="58"/>
      <c r="H81" s="58"/>
      <c r="I81" s="58"/>
      <c r="J81" s="58"/>
      <c r="K81" s="58">
        <v>2925.5</v>
      </c>
      <c r="L81" s="58">
        <v>3071.2</v>
      </c>
      <c r="M81" s="58">
        <v>3198.3</v>
      </c>
      <c r="N81" s="58">
        <v>3433.7</v>
      </c>
      <c r="O81" s="58">
        <v>3664.5</v>
      </c>
      <c r="P81" s="58">
        <v>3897.9</v>
      </c>
      <c r="Q81" s="58">
        <v>4135.3</v>
      </c>
    </row>
    <row r="82" spans="1:17" s="22" customFormat="1" ht="15" customHeight="1">
      <c r="A82" s="67">
        <v>50</v>
      </c>
      <c r="B82" s="67">
        <v>263.9</v>
      </c>
      <c r="C82" s="58" t="s">
        <v>284</v>
      </c>
      <c r="D82" s="58">
        <v>10</v>
      </c>
      <c r="E82" s="60">
        <v>3.0527999999999995</v>
      </c>
      <c r="F82" s="58"/>
      <c r="G82" s="58"/>
      <c r="H82" s="58"/>
      <c r="I82" s="58"/>
      <c r="J82" s="58"/>
      <c r="K82" s="58">
        <v>6.2105</v>
      </c>
      <c r="L82" s="58">
        <v>6.4545</v>
      </c>
      <c r="M82" s="58">
        <v>6.6508</v>
      </c>
      <c r="N82" s="58">
        <v>6.977</v>
      </c>
      <c r="O82" s="58">
        <v>7.2578</v>
      </c>
      <c r="P82" s="58">
        <v>7.5108</v>
      </c>
      <c r="Q82" s="58">
        <v>7.7431</v>
      </c>
    </row>
    <row r="83" spans="1:17" s="22" customFormat="1" ht="15" customHeight="1">
      <c r="A83" s="46">
        <v>60</v>
      </c>
      <c r="B83" s="47">
        <v>275.6</v>
      </c>
      <c r="C83" s="15" t="s">
        <v>282</v>
      </c>
      <c r="D83" s="15">
        <v>4</v>
      </c>
      <c r="E83" s="53">
        <v>0.031114299999999998</v>
      </c>
      <c r="F83" s="15"/>
      <c r="G83" s="15"/>
      <c r="H83" s="15"/>
      <c r="I83" s="15"/>
      <c r="J83" s="15"/>
      <c r="K83" s="15">
        <v>0.036145</v>
      </c>
      <c r="L83" s="15">
        <v>0.042222</v>
      </c>
      <c r="M83" s="15">
        <v>0.047379</v>
      </c>
      <c r="N83" s="15">
        <v>0.056592</v>
      </c>
      <c r="O83" s="15">
        <v>0.065184</v>
      </c>
      <c r="P83" s="15">
        <v>0.073478</v>
      </c>
      <c r="Q83" s="15">
        <v>0.081587</v>
      </c>
    </row>
    <row r="84" spans="1:17" s="22" customFormat="1" ht="15" customHeight="1">
      <c r="A84" s="64">
        <v>60</v>
      </c>
      <c r="B84" s="64">
        <v>275.6</v>
      </c>
      <c r="C84" s="15" t="s">
        <v>283</v>
      </c>
      <c r="D84" s="15">
        <v>7</v>
      </c>
      <c r="E84" s="53">
        <v>1571.3</v>
      </c>
      <c r="F84" s="15"/>
      <c r="G84" s="15"/>
      <c r="H84" s="15"/>
      <c r="I84" s="15"/>
      <c r="J84" s="15"/>
      <c r="K84" s="15">
        <v>2885</v>
      </c>
      <c r="L84" s="15">
        <v>3045.8</v>
      </c>
      <c r="M84" s="15">
        <v>3180.1</v>
      </c>
      <c r="N84" s="15">
        <v>3422.2</v>
      </c>
      <c r="O84" s="15">
        <v>3656.2</v>
      </c>
      <c r="P84" s="15">
        <v>3891.7</v>
      </c>
      <c r="Q84" s="15">
        <v>4130.7</v>
      </c>
    </row>
    <row r="85" spans="1:17" s="22" customFormat="1" ht="15" customHeight="1">
      <c r="A85" s="65">
        <v>60</v>
      </c>
      <c r="B85" s="65">
        <v>275.6</v>
      </c>
      <c r="C85" s="15" t="s">
        <v>284</v>
      </c>
      <c r="D85" s="15">
        <v>10</v>
      </c>
      <c r="E85" s="53">
        <v>2.8632999999999997</v>
      </c>
      <c r="F85" s="15"/>
      <c r="G85" s="15"/>
      <c r="H85" s="15"/>
      <c r="I85" s="15"/>
      <c r="J85" s="15"/>
      <c r="K85" s="15">
        <v>6.0692</v>
      </c>
      <c r="L85" s="15">
        <v>6.3386</v>
      </c>
      <c r="M85" s="15">
        <v>6.5462</v>
      </c>
      <c r="N85" s="15">
        <v>6.8818</v>
      </c>
      <c r="O85" s="15">
        <v>7.1664</v>
      </c>
      <c r="P85" s="15">
        <v>7.4217</v>
      </c>
      <c r="Q85" s="15">
        <v>7.655</v>
      </c>
    </row>
    <row r="86" spans="1:17" s="22" customFormat="1" ht="15" customHeight="1">
      <c r="A86" s="56">
        <v>70</v>
      </c>
      <c r="B86" s="57">
        <v>285.8</v>
      </c>
      <c r="C86" s="58" t="s">
        <v>282</v>
      </c>
      <c r="D86" s="58">
        <v>4</v>
      </c>
      <c r="E86" s="59">
        <v>0.0260166</v>
      </c>
      <c r="F86" s="58"/>
      <c r="G86" s="58"/>
      <c r="H86" s="58"/>
      <c r="I86" s="58"/>
      <c r="J86" s="58"/>
      <c r="K86" s="58">
        <v>0.029457</v>
      </c>
      <c r="L86" s="58">
        <v>0.035233</v>
      </c>
      <c r="M86" s="58">
        <v>0.039922</v>
      </c>
      <c r="N86" s="58">
        <v>0.048086</v>
      </c>
      <c r="O86" s="58">
        <v>0.05559</v>
      </c>
      <c r="P86" s="58">
        <v>0.062787</v>
      </c>
      <c r="Q86" s="58">
        <v>0.069798</v>
      </c>
    </row>
    <row r="87" spans="1:17" s="22" customFormat="1" ht="15" customHeight="1">
      <c r="A87" s="66">
        <v>70</v>
      </c>
      <c r="B87" s="66">
        <v>285.8</v>
      </c>
      <c r="C87" s="58" t="s">
        <v>283</v>
      </c>
      <c r="D87" s="58">
        <v>7</v>
      </c>
      <c r="E87" s="60">
        <v>1465.9</v>
      </c>
      <c r="F87" s="58"/>
      <c r="G87" s="58"/>
      <c r="H87" s="58"/>
      <c r="I87" s="58"/>
      <c r="J87" s="58"/>
      <c r="K87" s="58">
        <v>2839.4</v>
      </c>
      <c r="L87" s="58">
        <v>3018.7</v>
      </c>
      <c r="M87" s="58">
        <v>3161.2</v>
      </c>
      <c r="N87" s="58">
        <v>3410.6</v>
      </c>
      <c r="O87" s="58">
        <v>3647.9</v>
      </c>
      <c r="P87" s="58">
        <v>3885.4</v>
      </c>
      <c r="Q87" s="58">
        <v>4126</v>
      </c>
    </row>
    <row r="88" spans="1:17" s="22" customFormat="1" ht="15" customHeight="1">
      <c r="A88" s="67">
        <v>70</v>
      </c>
      <c r="B88" s="67">
        <v>285.8</v>
      </c>
      <c r="C88" s="58" t="s">
        <v>284</v>
      </c>
      <c r="D88" s="58">
        <v>10</v>
      </c>
      <c r="E88" s="60">
        <v>2.6940999999999997</v>
      </c>
      <c r="F88" s="58"/>
      <c r="G88" s="58"/>
      <c r="H88" s="58"/>
      <c r="I88" s="58"/>
      <c r="J88" s="58"/>
      <c r="K88" s="58">
        <v>5.9327</v>
      </c>
      <c r="L88" s="58">
        <v>6.2333</v>
      </c>
      <c r="M88" s="58">
        <v>6.4536</v>
      </c>
      <c r="N88" s="58">
        <v>6.7993</v>
      </c>
      <c r="O88" s="58">
        <v>7.088</v>
      </c>
      <c r="P88" s="58">
        <v>7.3456</v>
      </c>
      <c r="Q88" s="58">
        <v>7.5808</v>
      </c>
    </row>
    <row r="89" spans="1:17" s="22" customFormat="1" ht="15" customHeight="1">
      <c r="A89" s="46">
        <v>80</v>
      </c>
      <c r="B89" s="47">
        <v>295</v>
      </c>
      <c r="C89" s="15" t="s">
        <v>282</v>
      </c>
      <c r="D89" s="15">
        <v>4</v>
      </c>
      <c r="E89" s="53">
        <v>0.0221367</v>
      </c>
      <c r="F89" s="15"/>
      <c r="G89" s="15"/>
      <c r="H89" s="15"/>
      <c r="I89" s="15"/>
      <c r="J89" s="15"/>
      <c r="K89" s="15">
        <v>0.024264</v>
      </c>
      <c r="L89" s="15">
        <v>0.029948</v>
      </c>
      <c r="M89" s="15">
        <v>0.03431</v>
      </c>
      <c r="N89" s="15">
        <v>0.041704</v>
      </c>
      <c r="O89" s="15">
        <v>0.048394</v>
      </c>
      <c r="P89" s="15">
        <v>0.05477</v>
      </c>
      <c r="Q89" s="15">
        <v>0.060956</v>
      </c>
    </row>
    <row r="90" spans="1:17" s="22" customFormat="1" ht="15" customHeight="1">
      <c r="A90" s="64">
        <v>80</v>
      </c>
      <c r="B90" s="64">
        <v>295</v>
      </c>
      <c r="C90" s="15" t="s">
        <v>283</v>
      </c>
      <c r="D90" s="15">
        <v>7</v>
      </c>
      <c r="E90" s="53">
        <v>1442.7</v>
      </c>
      <c r="F90" s="15"/>
      <c r="G90" s="15"/>
      <c r="H90" s="15"/>
      <c r="I90" s="15"/>
      <c r="J90" s="15"/>
      <c r="K90" s="15">
        <v>2786.8</v>
      </c>
      <c r="L90" s="15">
        <v>2989.9</v>
      </c>
      <c r="M90" s="15">
        <v>3141.6</v>
      </c>
      <c r="N90" s="15">
        <v>3398.8</v>
      </c>
      <c r="O90" s="15">
        <v>3639.5</v>
      </c>
      <c r="P90" s="15">
        <v>3879.2</v>
      </c>
      <c r="Q90" s="15">
        <v>4121.5</v>
      </c>
    </row>
    <row r="91" spans="1:17" s="22" customFormat="1" ht="15" customHeight="1">
      <c r="A91" s="65">
        <v>80</v>
      </c>
      <c r="B91" s="65">
        <v>295</v>
      </c>
      <c r="C91" s="15" t="s">
        <v>284</v>
      </c>
      <c r="D91" s="15">
        <v>10</v>
      </c>
      <c r="E91" s="53">
        <v>2.5393</v>
      </c>
      <c r="F91" s="15"/>
      <c r="G91" s="15"/>
      <c r="H91" s="15"/>
      <c r="I91" s="15"/>
      <c r="J91" s="15"/>
      <c r="K91" s="15">
        <v>5.7942</v>
      </c>
      <c r="L91" s="15">
        <v>6.1349</v>
      </c>
      <c r="M91" s="15">
        <v>6.3694</v>
      </c>
      <c r="N91" s="15">
        <v>6.7262</v>
      </c>
      <c r="O91" s="15">
        <v>7.0191</v>
      </c>
      <c r="P91" s="15">
        <v>7.279</v>
      </c>
      <c r="Q91" s="15">
        <v>7.5158</v>
      </c>
    </row>
    <row r="92" spans="1:17" s="22" customFormat="1" ht="15" customHeight="1">
      <c r="A92" s="56">
        <v>90</v>
      </c>
      <c r="B92" s="57">
        <v>303.3</v>
      </c>
      <c r="C92" s="58" t="s">
        <v>282</v>
      </c>
      <c r="D92" s="58">
        <v>4</v>
      </c>
      <c r="E92" s="59">
        <v>0.0190751</v>
      </c>
      <c r="F92" s="58"/>
      <c r="G92" s="58"/>
      <c r="H92" s="58"/>
      <c r="I92" s="58"/>
      <c r="J92" s="58"/>
      <c r="K92" s="58"/>
      <c r="L92" s="58">
        <v>0.025792</v>
      </c>
      <c r="M92" s="58">
        <v>0.02929</v>
      </c>
      <c r="N92" s="58">
        <v>0.036737</v>
      </c>
      <c r="O92" s="58">
        <v>0.042798</v>
      </c>
      <c r="P92" s="58">
        <v>0.048534</v>
      </c>
      <c r="Q92" s="58">
        <v>0.05408</v>
      </c>
    </row>
    <row r="93" spans="1:17" s="22" customFormat="1" ht="15" customHeight="1">
      <c r="A93" s="66">
        <v>90</v>
      </c>
      <c r="B93" s="66">
        <v>303.3</v>
      </c>
      <c r="C93" s="58" t="s">
        <v>283</v>
      </c>
      <c r="D93" s="58">
        <v>7</v>
      </c>
      <c r="E93" s="60">
        <v>1380.8</v>
      </c>
      <c r="F93" s="58"/>
      <c r="G93" s="58"/>
      <c r="H93" s="58"/>
      <c r="I93" s="58"/>
      <c r="J93" s="58"/>
      <c r="K93" s="58"/>
      <c r="L93" s="58">
        <v>2959</v>
      </c>
      <c r="M93" s="58">
        <v>3121.2</v>
      </c>
      <c r="N93" s="58">
        <v>3386.8</v>
      </c>
      <c r="O93" s="58">
        <v>3631.1</v>
      </c>
      <c r="P93" s="58">
        <v>3873</v>
      </c>
      <c r="Q93" s="58">
        <v>4116.7</v>
      </c>
    </row>
    <row r="94" spans="1:17" s="22" customFormat="1" ht="15" customHeight="1">
      <c r="A94" s="67">
        <v>90</v>
      </c>
      <c r="B94" s="67">
        <v>303.3</v>
      </c>
      <c r="C94" s="58" t="s">
        <v>284</v>
      </c>
      <c r="D94" s="58">
        <v>10</v>
      </c>
      <c r="E94" s="60">
        <v>2.3953</v>
      </c>
      <c r="F94" s="58"/>
      <c r="G94" s="58"/>
      <c r="H94" s="58"/>
      <c r="I94" s="58"/>
      <c r="J94" s="58"/>
      <c r="K94" s="58"/>
      <c r="L94" s="58">
        <v>6.0408</v>
      </c>
      <c r="M94" s="58">
        <v>6.2915</v>
      </c>
      <c r="N94" s="58">
        <v>6.66</v>
      </c>
      <c r="O94" s="58">
        <v>6.9574</v>
      </c>
      <c r="P94" s="58">
        <v>7.2196</v>
      </c>
      <c r="Q94" s="58">
        <v>7.4579</v>
      </c>
    </row>
    <row r="95" spans="1:17" s="22" customFormat="1" ht="15" customHeight="1">
      <c r="A95" s="46">
        <v>100</v>
      </c>
      <c r="B95" s="47">
        <v>311</v>
      </c>
      <c r="C95" s="15" t="s">
        <v>282</v>
      </c>
      <c r="D95" s="15">
        <v>4</v>
      </c>
      <c r="E95" s="53">
        <v>0.016588400000000003</v>
      </c>
      <c r="F95" s="15"/>
      <c r="G95" s="15"/>
      <c r="H95" s="15"/>
      <c r="I95" s="15"/>
      <c r="J95" s="15"/>
      <c r="K95" s="15"/>
      <c r="L95" s="15">
        <v>0.022421</v>
      </c>
      <c r="M95" s="15">
        <v>0.026408</v>
      </c>
      <c r="N95" s="15">
        <v>0.03276</v>
      </c>
      <c r="O95" s="15">
        <v>0.03832</v>
      </c>
      <c r="P95" s="15">
        <v>0.043546</v>
      </c>
      <c r="Q95" s="15">
        <v>0.04858</v>
      </c>
    </row>
    <row r="96" spans="1:17" s="22" customFormat="1" ht="15" customHeight="1">
      <c r="A96" s="64">
        <v>100</v>
      </c>
      <c r="B96" s="64">
        <v>311</v>
      </c>
      <c r="C96" s="15" t="s">
        <v>283</v>
      </c>
      <c r="D96" s="15">
        <v>7</v>
      </c>
      <c r="E96" s="53">
        <v>1319.6</v>
      </c>
      <c r="F96" s="15"/>
      <c r="G96" s="15"/>
      <c r="H96" s="15"/>
      <c r="I96" s="15"/>
      <c r="J96" s="15"/>
      <c r="K96" s="15"/>
      <c r="L96" s="15">
        <v>2925.8</v>
      </c>
      <c r="M96" s="15">
        <v>3099.9</v>
      </c>
      <c r="N96" s="15">
        <v>3374.6</v>
      </c>
      <c r="O96" s="15">
        <v>3622.7</v>
      </c>
      <c r="P96" s="15">
        <v>3866.8</v>
      </c>
      <c r="Q96" s="15">
        <v>4112</v>
      </c>
    </row>
    <row r="97" spans="1:17" s="22" customFormat="1" ht="15" customHeight="1">
      <c r="A97" s="65">
        <v>100</v>
      </c>
      <c r="B97" s="65">
        <v>311</v>
      </c>
      <c r="C97" s="15" t="s">
        <v>284</v>
      </c>
      <c r="D97" s="15">
        <v>10</v>
      </c>
      <c r="E97" s="53">
        <v>2.2592</v>
      </c>
      <c r="F97" s="15"/>
      <c r="G97" s="15"/>
      <c r="H97" s="15"/>
      <c r="I97" s="15"/>
      <c r="J97" s="15"/>
      <c r="K97" s="15"/>
      <c r="L97" s="15">
        <v>5.9489</v>
      </c>
      <c r="M97" s="15">
        <v>6.2182</v>
      </c>
      <c r="N97" s="15">
        <v>6.5994</v>
      </c>
      <c r="O97" s="15">
        <v>6.9013</v>
      </c>
      <c r="P97" s="15">
        <v>7.166</v>
      </c>
      <c r="Q97" s="15">
        <v>7.4058</v>
      </c>
    </row>
    <row r="98" spans="1:17" s="22" customFormat="1" ht="15" customHeight="1">
      <c r="A98" s="56">
        <v>125</v>
      </c>
      <c r="B98" s="57">
        <v>327.8</v>
      </c>
      <c r="C98" s="58" t="s">
        <v>282</v>
      </c>
      <c r="D98" s="58">
        <v>4</v>
      </c>
      <c r="E98" s="59">
        <v>0.0127583</v>
      </c>
      <c r="F98" s="58"/>
      <c r="G98" s="58"/>
      <c r="H98" s="58"/>
      <c r="I98" s="58"/>
      <c r="J98" s="58"/>
      <c r="K98" s="58"/>
      <c r="L98" s="58">
        <v>0.016122</v>
      </c>
      <c r="M98" s="58">
        <v>0.02001</v>
      </c>
      <c r="N98" s="58">
        <v>0.02559</v>
      </c>
      <c r="O98" s="58">
        <v>0.030259</v>
      </c>
      <c r="P98" s="58">
        <v>0.03451</v>
      </c>
      <c r="Q98" s="58">
        <v>0.038682</v>
      </c>
    </row>
    <row r="99" spans="1:17" s="22" customFormat="1" ht="15" customHeight="1">
      <c r="A99" s="66">
        <v>125</v>
      </c>
      <c r="B99" s="66">
        <v>327.8</v>
      </c>
      <c r="C99" s="58" t="s">
        <v>283</v>
      </c>
      <c r="D99" s="58">
        <v>7</v>
      </c>
      <c r="E99" s="60">
        <v>1197.5</v>
      </c>
      <c r="F99" s="58"/>
      <c r="G99" s="58"/>
      <c r="H99" s="58"/>
      <c r="I99" s="58"/>
      <c r="J99" s="58"/>
      <c r="K99" s="58"/>
      <c r="L99" s="58">
        <v>2828</v>
      </c>
      <c r="M99" s="58">
        <v>3042.9</v>
      </c>
      <c r="N99" s="58">
        <v>3343.3</v>
      </c>
      <c r="O99" s="58">
        <v>3601.4</v>
      </c>
      <c r="P99" s="58">
        <v>3851.1</v>
      </c>
      <c r="Q99" s="58">
        <v>4100.3</v>
      </c>
    </row>
    <row r="100" spans="1:17" s="22" customFormat="1" ht="15" customHeight="1">
      <c r="A100" s="67">
        <v>125</v>
      </c>
      <c r="B100" s="67">
        <v>327.8</v>
      </c>
      <c r="C100" s="58" t="s">
        <v>284</v>
      </c>
      <c r="D100" s="58">
        <v>10</v>
      </c>
      <c r="E100" s="60">
        <v>2.0032</v>
      </c>
      <c r="F100" s="58"/>
      <c r="G100" s="58"/>
      <c r="H100" s="58"/>
      <c r="I100" s="58"/>
      <c r="J100" s="58"/>
      <c r="K100" s="58"/>
      <c r="L100" s="58">
        <v>5.7155</v>
      </c>
      <c r="M100" s="58">
        <v>6.0481</v>
      </c>
      <c r="N100" s="58">
        <v>6.4654</v>
      </c>
      <c r="O100" s="58">
        <v>6.7796</v>
      </c>
      <c r="P100" s="58">
        <v>7.0504</v>
      </c>
      <c r="Q100" s="58">
        <v>7.2942</v>
      </c>
    </row>
    <row r="101" spans="1:17" s="22" customFormat="1" ht="15" customHeight="1">
      <c r="A101" s="46">
        <v>150</v>
      </c>
      <c r="B101" s="47">
        <v>342.1</v>
      </c>
      <c r="C101" s="18" t="s">
        <v>282</v>
      </c>
      <c r="D101" s="15">
        <v>4</v>
      </c>
      <c r="E101" s="55">
        <v>0.0086852</v>
      </c>
      <c r="F101" s="18"/>
      <c r="G101" s="18"/>
      <c r="H101" s="18"/>
      <c r="I101" s="18"/>
      <c r="J101" s="18"/>
      <c r="K101" s="18"/>
      <c r="L101" s="18">
        <v>0.011462</v>
      </c>
      <c r="M101" s="18">
        <v>0.015661</v>
      </c>
      <c r="N101" s="18">
        <v>0.020795</v>
      </c>
      <c r="O101" s="18">
        <v>0.024884</v>
      </c>
      <c r="P101" s="18">
        <v>0.028587</v>
      </c>
      <c r="Q101" s="18">
        <v>0.032086</v>
      </c>
    </row>
    <row r="102" spans="1:17" s="22" customFormat="1" ht="15" customHeight="1">
      <c r="A102" s="64">
        <v>150</v>
      </c>
      <c r="B102" s="64">
        <v>342.1</v>
      </c>
      <c r="C102" s="18" t="s">
        <v>283</v>
      </c>
      <c r="D102" s="15">
        <v>7</v>
      </c>
      <c r="E102" s="53">
        <v>1004.2</v>
      </c>
      <c r="F102" s="18"/>
      <c r="G102" s="18"/>
      <c r="H102" s="18"/>
      <c r="I102" s="18"/>
      <c r="J102" s="18"/>
      <c r="K102" s="18"/>
      <c r="L102" s="18">
        <v>2694.8</v>
      </c>
      <c r="M102" s="18">
        <v>2979.1</v>
      </c>
      <c r="N102" s="18">
        <v>3310.6</v>
      </c>
      <c r="O102" s="18">
        <v>3579.8</v>
      </c>
      <c r="P102" s="18">
        <v>3835.4</v>
      </c>
      <c r="Q102" s="18">
        <v>4088.6</v>
      </c>
    </row>
    <row r="103" spans="1:17" s="22" customFormat="1" ht="15" customHeight="1">
      <c r="A103" s="65">
        <v>150</v>
      </c>
      <c r="B103" s="65">
        <v>342.1</v>
      </c>
      <c r="C103" s="18" t="s">
        <v>284</v>
      </c>
      <c r="D103" s="15">
        <v>10</v>
      </c>
      <c r="E103" s="53">
        <v>1.6322999999999994</v>
      </c>
      <c r="F103" s="18"/>
      <c r="G103" s="18"/>
      <c r="H103" s="18"/>
      <c r="I103" s="18"/>
      <c r="J103" s="18"/>
      <c r="K103" s="18"/>
      <c r="L103" s="18">
        <v>5.4467</v>
      </c>
      <c r="M103" s="18">
        <v>5.8876</v>
      </c>
      <c r="N103" s="18">
        <v>6.3487</v>
      </c>
      <c r="O103" s="18">
        <v>6.6764</v>
      </c>
      <c r="P103" s="18">
        <v>6.9536</v>
      </c>
      <c r="Q103" s="18">
        <v>7.2013</v>
      </c>
    </row>
    <row r="104" spans="1:17" s="22" customFormat="1" ht="15" customHeight="1">
      <c r="A104" s="56">
        <v>175</v>
      </c>
      <c r="B104" s="57">
        <v>354.6</v>
      </c>
      <c r="C104" s="58" t="s">
        <v>282</v>
      </c>
      <c r="D104" s="58">
        <v>4</v>
      </c>
      <c r="E104" s="59">
        <v>0.0066026</v>
      </c>
      <c r="F104" s="58"/>
      <c r="G104" s="58"/>
      <c r="H104" s="58"/>
      <c r="I104" s="58"/>
      <c r="J104" s="58"/>
      <c r="K104" s="58"/>
      <c r="L104" s="58"/>
      <c r="M104" s="58">
        <v>0.01246</v>
      </c>
      <c r="N104" s="58">
        <v>0.017359</v>
      </c>
      <c r="O104" s="58">
        <v>0.021043</v>
      </c>
      <c r="P104" s="58">
        <v>0.024314</v>
      </c>
      <c r="Q104" s="58">
        <v>0.027376</v>
      </c>
    </row>
    <row r="105" spans="1:17" s="22" customFormat="1" ht="15" customHeight="1">
      <c r="A105" s="66">
        <v>175</v>
      </c>
      <c r="B105" s="66">
        <v>354.6</v>
      </c>
      <c r="C105" s="58" t="s">
        <v>283</v>
      </c>
      <c r="D105" s="58">
        <v>7</v>
      </c>
      <c r="E105" s="60">
        <v>860</v>
      </c>
      <c r="F105" s="58"/>
      <c r="G105" s="58"/>
      <c r="H105" s="58"/>
      <c r="I105" s="58"/>
      <c r="J105" s="58"/>
      <c r="K105" s="58"/>
      <c r="L105" s="58"/>
      <c r="M105" s="58">
        <v>2906.3</v>
      </c>
      <c r="N105" s="58">
        <v>3276.5</v>
      </c>
      <c r="O105" s="58">
        <v>3557.8</v>
      </c>
      <c r="P105" s="58">
        <v>3819.7</v>
      </c>
      <c r="Q105" s="58">
        <v>4077</v>
      </c>
    </row>
    <row r="106" spans="1:17" s="22" customFormat="1" ht="15" customHeight="1">
      <c r="A106" s="67">
        <v>175</v>
      </c>
      <c r="B106" s="67">
        <v>354.6</v>
      </c>
      <c r="C106" s="58" t="s">
        <v>284</v>
      </c>
      <c r="D106" s="58">
        <v>10</v>
      </c>
      <c r="E106" s="60">
        <v>1.375</v>
      </c>
      <c r="F106" s="58"/>
      <c r="G106" s="58"/>
      <c r="H106" s="58"/>
      <c r="I106" s="58"/>
      <c r="J106" s="58"/>
      <c r="K106" s="58"/>
      <c r="L106" s="58"/>
      <c r="M106" s="58">
        <v>5.7274</v>
      </c>
      <c r="N106" s="58">
        <v>6.2432</v>
      </c>
      <c r="O106" s="58">
        <v>6.5858</v>
      </c>
      <c r="P106" s="58">
        <v>6.8698</v>
      </c>
      <c r="Q106" s="58">
        <v>7.1215</v>
      </c>
    </row>
    <row r="107" spans="1:17" s="22" customFormat="1" ht="15" customHeight="1">
      <c r="A107" s="46">
        <v>200</v>
      </c>
      <c r="B107" s="47">
        <v>365.7</v>
      </c>
      <c r="C107" s="15" t="s">
        <v>282</v>
      </c>
      <c r="D107" s="15">
        <v>4</v>
      </c>
      <c r="E107" s="52">
        <v>0.0038371000000000004</v>
      </c>
      <c r="F107" s="15"/>
      <c r="G107" s="15"/>
      <c r="H107" s="15"/>
      <c r="I107" s="15"/>
      <c r="J107" s="15"/>
      <c r="K107" s="15"/>
      <c r="L107" s="15"/>
      <c r="M107" s="15">
        <v>0.009947</v>
      </c>
      <c r="N107" s="15">
        <v>0.014771</v>
      </c>
      <c r="O107" s="15">
        <v>0.018161</v>
      </c>
      <c r="P107" s="15">
        <v>0.021111</v>
      </c>
      <c r="Q107" s="15">
        <v>0.023845</v>
      </c>
    </row>
    <row r="108" spans="1:17" s="22" customFormat="1" ht="15" customHeight="1">
      <c r="A108" s="64">
        <v>200</v>
      </c>
      <c r="B108" s="64">
        <v>365.7</v>
      </c>
      <c r="C108" s="15" t="s">
        <v>283</v>
      </c>
      <c r="D108" s="15">
        <v>7</v>
      </c>
      <c r="E108" s="53">
        <v>591.6</v>
      </c>
      <c r="F108" s="15"/>
      <c r="G108" s="15"/>
      <c r="H108" s="15"/>
      <c r="I108" s="15"/>
      <c r="J108" s="15"/>
      <c r="K108" s="15"/>
      <c r="L108" s="15"/>
      <c r="M108" s="15">
        <v>2820.5</v>
      </c>
      <c r="N108" s="15">
        <v>3241.1</v>
      </c>
      <c r="O108" s="15">
        <v>3535.5</v>
      </c>
      <c r="P108" s="15">
        <v>3803.8</v>
      </c>
      <c r="Q108" s="15">
        <v>4065.3</v>
      </c>
    </row>
    <row r="109" spans="1:17" s="22" customFormat="1" ht="15" customHeight="1">
      <c r="A109" s="65">
        <v>200</v>
      </c>
      <c r="B109" s="65">
        <v>365.7</v>
      </c>
      <c r="C109" s="15" t="s">
        <v>284</v>
      </c>
      <c r="D109" s="15">
        <v>10</v>
      </c>
      <c r="E109" s="53">
        <v>0.9258999999999995</v>
      </c>
      <c r="F109" s="15"/>
      <c r="G109" s="15"/>
      <c r="H109" s="15"/>
      <c r="I109" s="15"/>
      <c r="J109" s="15"/>
      <c r="K109" s="15"/>
      <c r="L109" s="15"/>
      <c r="M109" s="15">
        <v>5.5585</v>
      </c>
      <c r="N109" s="15">
        <v>6.1456</v>
      </c>
      <c r="O109" s="15">
        <v>6.5043</v>
      </c>
      <c r="P109" s="15">
        <v>6.7953</v>
      </c>
      <c r="Q109" s="15">
        <v>7.0511</v>
      </c>
    </row>
    <row r="110" spans="1:17" s="22" customFormat="1" ht="15" customHeight="1">
      <c r="A110" s="56">
        <v>300</v>
      </c>
      <c r="B110" s="57">
        <v>0</v>
      </c>
      <c r="C110" s="58" t="s">
        <v>282</v>
      </c>
      <c r="D110" s="58">
        <v>4</v>
      </c>
      <c r="E110" s="59">
        <v>0</v>
      </c>
      <c r="F110" s="58">
        <v>0.000999</v>
      </c>
      <c r="G110" s="58">
        <v>0.001029</v>
      </c>
      <c r="H110" s="58">
        <v>0.001072</v>
      </c>
      <c r="I110" s="58">
        <v>0.00113</v>
      </c>
      <c r="J110" s="58">
        <v>0.001211</v>
      </c>
      <c r="K110" s="58">
        <v>0.001322</v>
      </c>
      <c r="L110" s="58">
        <v>0.001554</v>
      </c>
      <c r="M110" s="58">
        <v>0.0028306</v>
      </c>
      <c r="N110" s="58">
        <v>0.0086808</v>
      </c>
      <c r="O110" s="58">
        <v>0.011436</v>
      </c>
      <c r="P110" s="58">
        <v>0.013647</v>
      </c>
      <c r="Q110" s="58">
        <v>0.015619</v>
      </c>
    </row>
    <row r="111" spans="1:17" s="22" customFormat="1" ht="15" customHeight="1">
      <c r="A111" s="66">
        <v>300</v>
      </c>
      <c r="B111" s="66">
        <v>0</v>
      </c>
      <c r="C111" s="58" t="s">
        <v>283</v>
      </c>
      <c r="D111" s="58">
        <v>7</v>
      </c>
      <c r="E111" s="60">
        <v>0</v>
      </c>
      <c r="F111" s="58">
        <v>234.95</v>
      </c>
      <c r="G111" s="58">
        <v>441.62</v>
      </c>
      <c r="H111" s="58">
        <v>650.9</v>
      </c>
      <c r="I111" s="58">
        <v>865.2</v>
      </c>
      <c r="J111" s="58">
        <v>1088.42</v>
      </c>
      <c r="K111" s="58">
        <v>1328.69</v>
      </c>
      <c r="L111" s="58">
        <v>1610.04</v>
      </c>
      <c r="M111" s="58">
        <v>2161.8</v>
      </c>
      <c r="N111" s="58">
        <v>3085</v>
      </c>
      <c r="O111" s="58">
        <v>3443</v>
      </c>
      <c r="P111" s="58">
        <v>3739.7</v>
      </c>
      <c r="Q111" s="58">
        <v>4018.5</v>
      </c>
    </row>
    <row r="112" spans="1:17" s="22" customFormat="1" ht="15" customHeight="1">
      <c r="A112" s="67">
        <v>300</v>
      </c>
      <c r="B112" s="67">
        <v>0</v>
      </c>
      <c r="C112" s="58" t="s">
        <v>284</v>
      </c>
      <c r="D112" s="58">
        <v>10</v>
      </c>
      <c r="E112" s="60">
        <v>0</v>
      </c>
      <c r="F112" s="58">
        <v>0.68971</v>
      </c>
      <c r="G112" s="58">
        <v>1.2843</v>
      </c>
      <c r="H112" s="58">
        <v>1.81053</v>
      </c>
      <c r="I112" s="58">
        <v>2.28907</v>
      </c>
      <c r="J112" s="58">
        <v>2.73735</v>
      </c>
      <c r="K112" s="58">
        <v>3.17565</v>
      </c>
      <c r="L112" s="58">
        <v>3.64552</v>
      </c>
      <c r="M112" s="58">
        <v>4.4896</v>
      </c>
      <c r="N112" s="58">
        <v>5.7972</v>
      </c>
      <c r="O112" s="58">
        <v>6.234</v>
      </c>
      <c r="P112" s="58">
        <v>6.556</v>
      </c>
      <c r="Q112" s="58">
        <v>6.8288</v>
      </c>
    </row>
    <row r="113" spans="1:17" s="22" customFormat="1" ht="15" customHeight="1">
      <c r="A113" s="46">
        <v>400</v>
      </c>
      <c r="B113" s="47">
        <v>0</v>
      </c>
      <c r="C113" s="15" t="s">
        <v>282</v>
      </c>
      <c r="D113" s="15">
        <v>4</v>
      </c>
      <c r="E113" s="53">
        <v>0</v>
      </c>
      <c r="F113" s="15">
        <v>0.000995</v>
      </c>
      <c r="G113" s="15">
        <v>0.001024</v>
      </c>
      <c r="H113" s="15">
        <v>0.001066</v>
      </c>
      <c r="I113" s="15">
        <v>0.001122</v>
      </c>
      <c r="J113" s="15">
        <v>0.001198</v>
      </c>
      <c r="K113" s="15">
        <v>0.001308</v>
      </c>
      <c r="L113" s="15">
        <v>0.00149</v>
      </c>
      <c r="M113" s="15">
        <v>0.0019091</v>
      </c>
      <c r="N113" s="15">
        <v>0.0056156</v>
      </c>
      <c r="O113" s="15">
        <v>0.0080884</v>
      </c>
      <c r="P113" s="15">
        <v>0.0099302</v>
      </c>
      <c r="Q113" s="15">
        <v>0.011521</v>
      </c>
    </row>
    <row r="114" spans="1:17" s="22" customFormat="1" ht="15" customHeight="1">
      <c r="A114" s="64">
        <v>400</v>
      </c>
      <c r="B114" s="64">
        <v>0</v>
      </c>
      <c r="C114" s="15" t="s">
        <v>283</v>
      </c>
      <c r="D114" s="15">
        <v>7</v>
      </c>
      <c r="E114" s="53">
        <v>0</v>
      </c>
      <c r="F114" s="15">
        <v>243.46</v>
      </c>
      <c r="G114" s="15">
        <v>449.22</v>
      </c>
      <c r="H114" s="15">
        <v>657.44</v>
      </c>
      <c r="I114" s="15">
        <v>870.2</v>
      </c>
      <c r="J114" s="15">
        <v>1090.76</v>
      </c>
      <c r="K114" s="15">
        <v>1325.39</v>
      </c>
      <c r="L114" s="15">
        <v>1589.69</v>
      </c>
      <c r="M114" s="15">
        <v>1934.1</v>
      </c>
      <c r="N114" s="15">
        <v>2906.8</v>
      </c>
      <c r="O114" s="15">
        <v>3346.4</v>
      </c>
      <c r="P114" s="15">
        <v>3674.8</v>
      </c>
      <c r="Q114" s="15">
        <v>3971.7</v>
      </c>
    </row>
    <row r="115" spans="1:17" s="22" customFormat="1" ht="15" customHeight="1">
      <c r="A115" s="65">
        <v>400</v>
      </c>
      <c r="B115" s="65">
        <v>0</v>
      </c>
      <c r="C115" s="15" t="s">
        <v>284</v>
      </c>
      <c r="D115" s="15">
        <v>10</v>
      </c>
      <c r="E115" s="53">
        <v>0</v>
      </c>
      <c r="F115" s="15">
        <v>0.68519</v>
      </c>
      <c r="G115" s="15">
        <v>1.27714</v>
      </c>
      <c r="H115" s="15">
        <v>1.80072</v>
      </c>
      <c r="I115" s="15">
        <v>2.27584</v>
      </c>
      <c r="J115" s="15">
        <v>2.71879</v>
      </c>
      <c r="K115" s="15">
        <v>3.14688</v>
      </c>
      <c r="L115" s="15">
        <v>3.58848</v>
      </c>
      <c r="M115" s="15">
        <v>4.119</v>
      </c>
      <c r="N115" s="15">
        <v>5.4762</v>
      </c>
      <c r="O115" s="15">
        <v>6.0135</v>
      </c>
      <c r="P115" s="15">
        <v>6.3701</v>
      </c>
      <c r="Q115" s="15">
        <v>6.6606</v>
      </c>
    </row>
    <row r="116" spans="1:17" s="22" customFormat="1" ht="15" customHeight="1">
      <c r="A116" s="56">
        <v>500</v>
      </c>
      <c r="B116" s="57">
        <v>0</v>
      </c>
      <c r="C116" s="58" t="s">
        <v>282</v>
      </c>
      <c r="D116" s="58">
        <v>4</v>
      </c>
      <c r="E116" s="59">
        <v>0</v>
      </c>
      <c r="F116" s="58">
        <v>0.000991</v>
      </c>
      <c r="G116" s="58">
        <v>0.00102</v>
      </c>
      <c r="H116" s="58">
        <v>0.001061</v>
      </c>
      <c r="I116" s="58">
        <v>0.001114</v>
      </c>
      <c r="J116" s="58">
        <v>0.001187</v>
      </c>
      <c r="K116" s="58">
        <v>0.001287</v>
      </c>
      <c r="L116" s="58">
        <v>0.001444</v>
      </c>
      <c r="M116" s="58">
        <v>0.0017291</v>
      </c>
      <c r="N116" s="58">
        <v>0.0038822</v>
      </c>
      <c r="O116" s="58">
        <v>0.0061113</v>
      </c>
      <c r="P116" s="58">
        <v>0.0077197</v>
      </c>
      <c r="Q116" s="58">
        <v>0.0090759</v>
      </c>
    </row>
    <row r="117" spans="1:17" s="22" customFormat="1" ht="15" customHeight="1">
      <c r="A117" s="66">
        <v>500</v>
      </c>
      <c r="B117" s="66">
        <v>0</v>
      </c>
      <c r="C117" s="58" t="s">
        <v>283</v>
      </c>
      <c r="D117" s="58">
        <v>7</v>
      </c>
      <c r="E117" s="60">
        <v>0</v>
      </c>
      <c r="F117" s="58">
        <v>251.94</v>
      </c>
      <c r="G117" s="58">
        <v>456.83</v>
      </c>
      <c r="H117" s="58">
        <v>664.06</v>
      </c>
      <c r="I117" s="58">
        <v>865.4</v>
      </c>
      <c r="J117" s="58">
        <v>1093.61</v>
      </c>
      <c r="K117" s="58">
        <v>1323.69</v>
      </c>
      <c r="L117" s="58">
        <v>1576.39</v>
      </c>
      <c r="M117" s="58">
        <v>1877.7</v>
      </c>
      <c r="N117" s="58">
        <v>2723</v>
      </c>
      <c r="O117" s="58">
        <v>3248.3</v>
      </c>
      <c r="P117" s="58">
        <v>3610.2</v>
      </c>
      <c r="Q117" s="58">
        <v>3925.3</v>
      </c>
    </row>
    <row r="118" spans="1:17" s="22" customFormat="1" ht="15" customHeight="1">
      <c r="A118" s="67">
        <v>500</v>
      </c>
      <c r="B118" s="67">
        <v>0</v>
      </c>
      <c r="C118" s="58" t="s">
        <v>284</v>
      </c>
      <c r="D118" s="58">
        <v>10</v>
      </c>
      <c r="E118" s="60">
        <v>0</v>
      </c>
      <c r="F118" s="58">
        <v>0.68069</v>
      </c>
      <c r="G118" s="58">
        <v>1.27014</v>
      </c>
      <c r="H118" s="58">
        <v>1.79123</v>
      </c>
      <c r="I118" s="58">
        <v>2.26319</v>
      </c>
      <c r="J118" s="58">
        <v>2.70145</v>
      </c>
      <c r="K118" s="58">
        <v>3.12127</v>
      </c>
      <c r="L118" s="58">
        <v>3.54361</v>
      </c>
      <c r="M118" s="58">
        <v>4.0083</v>
      </c>
      <c r="N118" s="58">
        <v>5.1782</v>
      </c>
      <c r="O118" s="58">
        <v>5.8207</v>
      </c>
      <c r="P118" s="58">
        <v>6.2138</v>
      </c>
      <c r="Q118" s="58">
        <v>6.5222</v>
      </c>
    </row>
    <row r="119" spans="1:17" s="22" customFormat="1" ht="15" customHeight="1">
      <c r="A119" s="46">
        <v>600</v>
      </c>
      <c r="B119" s="47">
        <v>0</v>
      </c>
      <c r="C119" s="15" t="s">
        <v>282</v>
      </c>
      <c r="D119" s="15">
        <v>4</v>
      </c>
      <c r="E119" s="53">
        <v>0</v>
      </c>
      <c r="F119" s="15">
        <v>0.000988</v>
      </c>
      <c r="G119" s="15">
        <v>0.001016</v>
      </c>
      <c r="H119" s="15">
        <v>0.001055</v>
      </c>
      <c r="I119" s="15">
        <v>0.001107</v>
      </c>
      <c r="J119" s="15">
        <v>0.001176</v>
      </c>
      <c r="K119" s="15">
        <v>0.00127</v>
      </c>
      <c r="L119" s="15">
        <v>0.001408</v>
      </c>
      <c r="M119" s="15">
        <v>0.0016324</v>
      </c>
      <c r="N119" s="15">
        <v>0.0029155</v>
      </c>
      <c r="O119" s="15">
        <v>0.004835</v>
      </c>
      <c r="P119" s="15">
        <v>0.006269</v>
      </c>
      <c r="Q119" s="15">
        <v>0.0074603</v>
      </c>
    </row>
    <row r="120" spans="1:17" s="22" customFormat="1" ht="15" customHeight="1">
      <c r="A120" s="64">
        <v>600</v>
      </c>
      <c r="B120" s="64">
        <v>0</v>
      </c>
      <c r="C120" s="15" t="s">
        <v>283</v>
      </c>
      <c r="D120" s="15">
        <v>7</v>
      </c>
      <c r="E120" s="53">
        <v>0</v>
      </c>
      <c r="F120" s="15">
        <v>260.39</v>
      </c>
      <c r="G120" s="15">
        <v>464.46</v>
      </c>
      <c r="H120" s="15">
        <v>670.74</v>
      </c>
      <c r="I120" s="15">
        <v>880.76</v>
      </c>
      <c r="J120" s="15">
        <v>1096.88</v>
      </c>
      <c r="K120" s="15">
        <v>1323.17</v>
      </c>
      <c r="L120" s="15">
        <v>1567.15</v>
      </c>
      <c r="M120" s="15">
        <v>1847.3</v>
      </c>
      <c r="N120" s="15">
        <v>2570.6</v>
      </c>
      <c r="O120" s="15">
        <v>3151.6</v>
      </c>
      <c r="P120" s="15">
        <v>3547</v>
      </c>
      <c r="Q120" s="15">
        <v>3879.6</v>
      </c>
    </row>
    <row r="121" spans="1:17" s="22" customFormat="1" ht="15" customHeight="1">
      <c r="A121" s="65">
        <v>600</v>
      </c>
      <c r="B121" s="65">
        <v>0</v>
      </c>
      <c r="C121" s="15" t="s">
        <v>284</v>
      </c>
      <c r="D121" s="15">
        <v>10</v>
      </c>
      <c r="E121" s="53">
        <v>0</v>
      </c>
      <c r="F121" s="15">
        <v>0.67622</v>
      </c>
      <c r="G121" s="15">
        <v>1.26331</v>
      </c>
      <c r="H121" s="15">
        <v>1.78203</v>
      </c>
      <c r="I121" s="15">
        <v>2.25105</v>
      </c>
      <c r="J121" s="15">
        <v>2.68513</v>
      </c>
      <c r="K121" s="15">
        <v>3.09806</v>
      </c>
      <c r="L121" s="15">
        <v>3.5059</v>
      </c>
      <c r="M121" s="15">
        <v>3.9383</v>
      </c>
      <c r="N121" s="15">
        <v>4.9374</v>
      </c>
      <c r="O121" s="15">
        <v>5.6477</v>
      </c>
      <c r="P121" s="15">
        <v>6.0775</v>
      </c>
      <c r="Q121" s="15">
        <v>6.4031</v>
      </c>
    </row>
    <row r="122" spans="1:17" s="22" customFormat="1" ht="15" customHeight="1">
      <c r="A122" s="56">
        <v>700</v>
      </c>
      <c r="B122" s="57">
        <v>0</v>
      </c>
      <c r="C122" s="58" t="s">
        <v>282</v>
      </c>
      <c r="D122" s="58">
        <v>4</v>
      </c>
      <c r="E122" s="59">
        <v>0</v>
      </c>
      <c r="F122" s="58">
        <v>0.000984</v>
      </c>
      <c r="G122" s="58">
        <v>0.001012</v>
      </c>
      <c r="H122" s="58">
        <v>0.00105</v>
      </c>
      <c r="I122" s="58">
        <v>0.001101</v>
      </c>
      <c r="J122" s="58">
        <v>0.001166</v>
      </c>
      <c r="K122" s="58">
        <v>0.001254</v>
      </c>
      <c r="L122" s="58">
        <v>0.001379</v>
      </c>
      <c r="M122" s="58">
        <v>0.0015671</v>
      </c>
      <c r="N122" s="58">
        <v>0.0024668</v>
      </c>
      <c r="O122" s="58">
        <v>0.0039719</v>
      </c>
      <c r="P122" s="58">
        <v>0.0052566</v>
      </c>
      <c r="Q122" s="58">
        <v>0.0063208</v>
      </c>
    </row>
    <row r="123" spans="1:17" s="22" customFormat="1" ht="15" customHeight="1">
      <c r="A123" s="66">
        <v>700</v>
      </c>
      <c r="B123" s="66">
        <v>0</v>
      </c>
      <c r="C123" s="58" t="s">
        <v>283</v>
      </c>
      <c r="D123" s="58">
        <v>7</v>
      </c>
      <c r="E123" s="60">
        <v>0</v>
      </c>
      <c r="F123" s="58">
        <v>268.81</v>
      </c>
      <c r="G123" s="58">
        <v>472.1</v>
      </c>
      <c r="H123" s="58">
        <v>677.48</v>
      </c>
      <c r="I123" s="58">
        <v>886.27</v>
      </c>
      <c r="J123" s="58">
        <v>1100.51</v>
      </c>
      <c r="K123" s="58">
        <v>1323.57</v>
      </c>
      <c r="L123" s="58">
        <v>1560.58</v>
      </c>
      <c r="M123" s="58">
        <v>1827.8</v>
      </c>
      <c r="N123" s="58">
        <v>2467.1</v>
      </c>
      <c r="O123" s="58">
        <v>3060.4</v>
      </c>
      <c r="P123" s="58">
        <v>3486.3</v>
      </c>
      <c r="Q123" s="58">
        <v>3835.3</v>
      </c>
    </row>
    <row r="124" spans="1:17" s="22" customFormat="1" ht="15" customHeight="1">
      <c r="A124" s="67">
        <v>700</v>
      </c>
      <c r="B124" s="67">
        <v>0</v>
      </c>
      <c r="C124" s="58" t="s">
        <v>284</v>
      </c>
      <c r="D124" s="58">
        <v>10</v>
      </c>
      <c r="E124" s="60">
        <v>0</v>
      </c>
      <c r="F124" s="58">
        <v>0.67177</v>
      </c>
      <c r="G124" s="58">
        <v>1.25662</v>
      </c>
      <c r="H124" s="58">
        <v>1.76308</v>
      </c>
      <c r="I124" s="58">
        <v>2.23937</v>
      </c>
      <c r="J124" s="58">
        <v>2.66967</v>
      </c>
      <c r="K124" s="58">
        <v>3.07674</v>
      </c>
      <c r="L124" s="58">
        <v>3.473</v>
      </c>
      <c r="M124" s="58">
        <v>3.8855</v>
      </c>
      <c r="N124" s="58">
        <v>4.7688</v>
      </c>
      <c r="O124" s="58">
        <v>5.4931</v>
      </c>
      <c r="P124" s="58">
        <v>5.9562</v>
      </c>
      <c r="Q124" s="58">
        <v>6.2979</v>
      </c>
    </row>
    <row r="125" spans="1:17" s="22" customFormat="1" ht="15" customHeight="1">
      <c r="A125" s="46">
        <v>800</v>
      </c>
      <c r="B125" s="47">
        <v>0</v>
      </c>
      <c r="C125" s="15" t="s">
        <v>282</v>
      </c>
      <c r="D125" s="15">
        <v>4</v>
      </c>
      <c r="E125" s="53">
        <v>0</v>
      </c>
      <c r="F125" s="15">
        <v>0.00098</v>
      </c>
      <c r="G125" s="15">
        <v>0.001008</v>
      </c>
      <c r="H125" s="15">
        <v>0.001045</v>
      </c>
      <c r="I125" s="15">
        <v>0.001094</v>
      </c>
      <c r="J125" s="15">
        <v>0.001157</v>
      </c>
      <c r="K125" s="15">
        <v>0.00124</v>
      </c>
      <c r="L125" s="15">
        <v>0.001355</v>
      </c>
      <c r="M125" s="15">
        <v>0.001518</v>
      </c>
      <c r="N125" s="15">
        <v>0.0021881</v>
      </c>
      <c r="O125" s="15">
        <v>0.0033792</v>
      </c>
      <c r="P125" s="15">
        <v>0.0045193</v>
      </c>
      <c r="Q125" s="15">
        <v>0.0054805</v>
      </c>
    </row>
    <row r="126" spans="1:17" s="22" customFormat="1" ht="15" customHeight="1">
      <c r="A126" s="64">
        <v>800</v>
      </c>
      <c r="B126" s="64">
        <v>0</v>
      </c>
      <c r="C126" s="15" t="s">
        <v>283</v>
      </c>
      <c r="D126" s="15">
        <v>7</v>
      </c>
      <c r="E126" s="53">
        <v>0</v>
      </c>
      <c r="F126" s="15">
        <v>277.2</v>
      </c>
      <c r="G126" s="15">
        <v>479.75</v>
      </c>
      <c r="H126" s="15">
        <v>684.28</v>
      </c>
      <c r="I126" s="15">
        <v>891.92</v>
      </c>
      <c r="J126" s="15">
        <v>1104.43</v>
      </c>
      <c r="K126" s="15">
        <v>1324.7</v>
      </c>
      <c r="L126" s="15">
        <v>1555.92</v>
      </c>
      <c r="M126" s="15">
        <v>1814.2</v>
      </c>
      <c r="N126" s="15">
        <v>2397.4</v>
      </c>
      <c r="O126" s="15">
        <v>2980.3</v>
      </c>
      <c r="P126" s="15">
        <v>3428.7</v>
      </c>
      <c r="Q126" s="15">
        <v>3792.8</v>
      </c>
    </row>
    <row r="127" spans="1:17" s="22" customFormat="1" ht="15" customHeight="1">
      <c r="A127" s="65">
        <v>800</v>
      </c>
      <c r="B127" s="65">
        <v>0</v>
      </c>
      <c r="C127" s="15" t="s">
        <v>284</v>
      </c>
      <c r="D127" s="15">
        <v>10</v>
      </c>
      <c r="E127" s="53">
        <v>0</v>
      </c>
      <c r="F127" s="15">
        <v>0.66733</v>
      </c>
      <c r="G127" s="15">
        <v>1.25006</v>
      </c>
      <c r="H127" s="15">
        <v>1.76438</v>
      </c>
      <c r="I127" s="15">
        <v>2.22811</v>
      </c>
      <c r="J127" s="15">
        <v>2.65497</v>
      </c>
      <c r="K127" s="15">
        <v>3.05696</v>
      </c>
      <c r="L127" s="15">
        <v>3.4436</v>
      </c>
      <c r="M127" s="15">
        <v>3.8425</v>
      </c>
      <c r="N127" s="15">
        <v>4.6488</v>
      </c>
      <c r="O127" s="15">
        <v>5.3595</v>
      </c>
      <c r="P127" s="15">
        <v>5.847</v>
      </c>
      <c r="Q127" s="15">
        <v>6.2034</v>
      </c>
    </row>
    <row r="128" spans="1:17" s="22" customFormat="1" ht="15" customHeight="1">
      <c r="A128" s="56">
        <v>900</v>
      </c>
      <c r="B128" s="57">
        <v>0</v>
      </c>
      <c r="C128" s="58" t="s">
        <v>282</v>
      </c>
      <c r="D128" s="58">
        <v>4</v>
      </c>
      <c r="E128" s="59">
        <v>0</v>
      </c>
      <c r="F128" s="58">
        <v>0.000977</v>
      </c>
      <c r="G128" s="58">
        <v>0.001004</v>
      </c>
      <c r="H128" s="58">
        <v>0.001041</v>
      </c>
      <c r="I128" s="58">
        <v>0.001088</v>
      </c>
      <c r="J128" s="58">
        <v>0.001149</v>
      </c>
      <c r="K128" s="58">
        <v>0.001227</v>
      </c>
      <c r="L128" s="58">
        <v>0.001334</v>
      </c>
      <c r="M128" s="58">
        <v>0.0014788</v>
      </c>
      <c r="N128" s="58">
        <v>0.0020129</v>
      </c>
      <c r="O128" s="58">
        <v>0.0029668</v>
      </c>
      <c r="P128" s="58">
        <v>0.0039642</v>
      </c>
      <c r="Q128" s="58">
        <v>0.0048407</v>
      </c>
    </row>
    <row r="129" spans="1:17" s="22" customFormat="1" ht="15" customHeight="1">
      <c r="A129" s="66">
        <v>900</v>
      </c>
      <c r="B129" s="66">
        <v>0</v>
      </c>
      <c r="C129" s="58" t="s">
        <v>283</v>
      </c>
      <c r="D129" s="58">
        <v>7</v>
      </c>
      <c r="E129" s="60">
        <v>0</v>
      </c>
      <c r="F129" s="58">
        <v>285.55</v>
      </c>
      <c r="G129" s="58">
        <v>487.4</v>
      </c>
      <c r="H129" s="58">
        <v>691.12</v>
      </c>
      <c r="I129" s="58">
        <v>897.87</v>
      </c>
      <c r="J129" s="58">
        <v>1108.62</v>
      </c>
      <c r="K129" s="58">
        <v>1326.43</v>
      </c>
      <c r="L129" s="58">
        <v>1552.7</v>
      </c>
      <c r="M129" s="58">
        <v>1804.6</v>
      </c>
      <c r="N129" s="58">
        <v>2349.9</v>
      </c>
      <c r="O129" s="58">
        <v>2913.5</v>
      </c>
      <c r="P129" s="58">
        <v>3374.6</v>
      </c>
      <c r="Q129" s="58">
        <v>3752.4</v>
      </c>
    </row>
    <row r="130" spans="1:17" s="22" customFormat="1" ht="15" customHeight="1">
      <c r="A130" s="67">
        <v>900</v>
      </c>
      <c r="B130" s="67">
        <v>0</v>
      </c>
      <c r="C130" s="58" t="s">
        <v>284</v>
      </c>
      <c r="D130" s="58">
        <v>10</v>
      </c>
      <c r="E130" s="60">
        <v>0</v>
      </c>
      <c r="F130" s="58">
        <v>0.6629</v>
      </c>
      <c r="G130" s="58">
        <v>1.24363</v>
      </c>
      <c r="H130" s="58">
        <v>1.75591</v>
      </c>
      <c r="I130" s="58">
        <v>2.21721</v>
      </c>
      <c r="J130" s="58">
        <v>2.64093</v>
      </c>
      <c r="K130" s="58">
        <v>3.03845</v>
      </c>
      <c r="L130" s="58">
        <v>3.41686</v>
      </c>
      <c r="M130" s="58">
        <v>3.8059</v>
      </c>
      <c r="N130" s="58">
        <v>4.5602</v>
      </c>
      <c r="O130" s="58">
        <v>5.2468</v>
      </c>
      <c r="P130" s="58">
        <v>5.7479</v>
      </c>
      <c r="Q130" s="58">
        <v>6.1179</v>
      </c>
    </row>
    <row r="131" spans="1:19" s="22" customFormat="1" ht="15" customHeight="1">
      <c r="A131" s="46">
        <v>1000</v>
      </c>
      <c r="B131" s="47">
        <v>0</v>
      </c>
      <c r="C131" s="18" t="s">
        <v>282</v>
      </c>
      <c r="D131" s="15">
        <v>4</v>
      </c>
      <c r="E131" s="53">
        <v>0</v>
      </c>
      <c r="F131" s="18">
        <v>0.000973</v>
      </c>
      <c r="G131" s="18">
        <v>0.001</v>
      </c>
      <c r="H131" s="18">
        <v>0.001036</v>
      </c>
      <c r="I131" s="18">
        <v>0.001082</v>
      </c>
      <c r="J131" s="18">
        <v>0.001141</v>
      </c>
      <c r="K131" s="18">
        <v>0.001216</v>
      </c>
      <c r="L131" s="18">
        <v>0.001315</v>
      </c>
      <c r="M131" s="18">
        <v>0.0014464</v>
      </c>
      <c r="N131" s="18">
        <v>0.0018934</v>
      </c>
      <c r="O131" s="18">
        <v>0.0026681</v>
      </c>
      <c r="P131" s="18">
        <v>0.0035356</v>
      </c>
      <c r="Q131" s="18">
        <v>0.0043411</v>
      </c>
      <c r="R131" s="54"/>
      <c r="S131" s="54"/>
    </row>
    <row r="132" spans="1:19" s="22" customFormat="1" ht="15" customHeight="1">
      <c r="A132" s="64">
        <v>1000</v>
      </c>
      <c r="B132" s="64">
        <v>0</v>
      </c>
      <c r="C132" s="18" t="s">
        <v>283</v>
      </c>
      <c r="D132" s="15">
        <v>7</v>
      </c>
      <c r="E132" s="53">
        <v>0</v>
      </c>
      <c r="F132" s="18">
        <v>293.87</v>
      </c>
      <c r="G132" s="18">
        <v>495.07</v>
      </c>
      <c r="H132" s="18">
        <v>698</v>
      </c>
      <c r="I132" s="18">
        <v>903.53</v>
      </c>
      <c r="J132" s="18">
        <v>1113.02</v>
      </c>
      <c r="K132" s="18">
        <v>1328.65</v>
      </c>
      <c r="L132" s="18">
        <v>1550.6</v>
      </c>
      <c r="M132" s="18">
        <v>1797.6</v>
      </c>
      <c r="N132" s="18">
        <v>2316.1</v>
      </c>
      <c r="O132" s="18">
        <v>2857.5</v>
      </c>
      <c r="P132" s="18">
        <v>3324.4</v>
      </c>
      <c r="Q132" s="18">
        <v>3714.3</v>
      </c>
      <c r="R132" s="54"/>
      <c r="S132" s="54"/>
    </row>
    <row r="133" spans="1:19" s="22" customFormat="1" ht="15" customHeight="1">
      <c r="A133" s="65">
        <v>1000</v>
      </c>
      <c r="B133" s="65">
        <v>0</v>
      </c>
      <c r="C133" s="18" t="s">
        <v>284</v>
      </c>
      <c r="D133" s="15">
        <v>10</v>
      </c>
      <c r="E133" s="53">
        <v>0</v>
      </c>
      <c r="F133" s="18">
        <v>0.65848</v>
      </c>
      <c r="G133" s="18">
        <v>1.23732</v>
      </c>
      <c r="H133" s="18">
        <v>1.74764</v>
      </c>
      <c r="I133" s="18">
        <v>2.20666</v>
      </c>
      <c r="J133" s="18">
        <v>2.62748</v>
      </c>
      <c r="K133" s="18">
        <v>3.02102</v>
      </c>
      <c r="L133" s="18">
        <v>3.39225</v>
      </c>
      <c r="M133" s="18">
        <v>3.7738</v>
      </c>
      <c r="N133" s="18">
        <v>4.4913</v>
      </c>
      <c r="O133" s="18">
        <v>5.1505</v>
      </c>
      <c r="P133" s="18">
        <v>5.6579</v>
      </c>
      <c r="Q133" s="18">
        <v>6.0397</v>
      </c>
      <c r="R133" s="54"/>
      <c r="S133" s="54"/>
    </row>
    <row r="134" spans="1:1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</sheetData>
  <mergeCells count="1">
    <mergeCell ref="F3:Q3"/>
  </mergeCells>
  <conditionalFormatting sqref="F11:Q133">
    <cfRule type="expression" priority="1" dxfId="0" stopIfTrue="1">
      <formula>AND(F$4&lt;$B11,$R$2=0)</formula>
    </cfRule>
    <cfRule type="expression" priority="2" dxfId="1" stopIfTrue="1">
      <formula>AND(F$4&lt;$B11,$R$2=1)</formula>
    </cfRule>
  </conditionalFormatting>
  <conditionalFormatting sqref="B11:B134">
    <cfRule type="expression" priority="3" dxfId="2" stopIfTrue="1">
      <formula>$B11=$B4</formula>
    </cfRule>
  </conditionalFormatting>
  <conditionalFormatting sqref="A11:A134">
    <cfRule type="expression" priority="4" dxfId="2" stopIfTrue="1">
      <formula>$A11=$A4</formula>
    </cfRule>
  </conditionalFormatting>
  <printOptions horizontalCentered="1"/>
  <pageMargins left="0" right="0" top="0.5905511811023623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2000</dc:creator>
  <cp:keywords/>
  <dc:description/>
  <cp:lastModifiedBy>Office 2k</cp:lastModifiedBy>
  <cp:lastPrinted>2011-10-04T11:53:53Z</cp:lastPrinted>
  <dcterms:created xsi:type="dcterms:W3CDTF">2009-10-15T07:30:24Z</dcterms:created>
  <dcterms:modified xsi:type="dcterms:W3CDTF">2012-01-25T10:41:10Z</dcterms:modified>
  <cp:category/>
  <cp:version/>
  <cp:contentType/>
  <cp:contentStatus/>
</cp:coreProperties>
</file>