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5576" windowHeight="847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25" i="1" l="1"/>
  <c r="L12" i="1"/>
</calcChain>
</file>

<file path=xl/sharedStrings.xml><?xml version="1.0" encoding="utf-8"?>
<sst xmlns="http://schemas.openxmlformats.org/spreadsheetml/2006/main" count="31" uniqueCount="30">
  <si>
    <t>Banche</t>
  </si>
  <si>
    <t>Crediti</t>
  </si>
  <si>
    <t>Magazzino</t>
  </si>
  <si>
    <t>Immobilizzazioni</t>
  </si>
  <si>
    <r>
      <t xml:space="preserve">  </t>
    </r>
    <r>
      <rPr>
        <i/>
        <sz val="11"/>
        <color theme="1"/>
        <rFont val="Calibri"/>
        <family val="2"/>
        <scheme val="minor"/>
      </rPr>
      <t>Materiali</t>
    </r>
  </si>
  <si>
    <t>TOT. ATTIVO</t>
  </si>
  <si>
    <t xml:space="preserve">         ATTIVO</t>
  </si>
  <si>
    <t xml:space="preserve">       PASSIVO</t>
  </si>
  <si>
    <t xml:space="preserve">     Infragruppo</t>
  </si>
  <si>
    <t xml:space="preserve">    Altri</t>
  </si>
  <si>
    <t>Finanziamenti</t>
  </si>
  <si>
    <t>Debiti</t>
  </si>
  <si>
    <r>
      <t xml:space="preserve">      </t>
    </r>
    <r>
      <rPr>
        <i/>
        <sz val="11"/>
        <color theme="1"/>
        <rFont val="Calibri"/>
        <family val="2"/>
        <scheme val="minor"/>
      </rPr>
      <t>Infragruppo</t>
    </r>
  </si>
  <si>
    <r>
      <t xml:space="preserve">      </t>
    </r>
    <r>
      <rPr>
        <i/>
        <sz val="11"/>
        <color theme="1"/>
        <rFont val="Calibri"/>
        <family val="2"/>
        <scheme val="minor"/>
      </rPr>
      <t>Altri</t>
    </r>
  </si>
  <si>
    <r>
      <t xml:space="preserve">  </t>
    </r>
    <r>
      <rPr>
        <i/>
        <sz val="11"/>
        <color theme="1"/>
        <rFont val="Calibri"/>
        <family val="2"/>
        <scheme val="minor"/>
      </rPr>
      <t>Finanziarie (partecipazioneB)</t>
    </r>
  </si>
  <si>
    <t>Altre Passività</t>
  </si>
  <si>
    <t>Patrimonio Netto</t>
  </si>
  <si>
    <r>
      <t xml:space="preserve">      </t>
    </r>
    <r>
      <rPr>
        <i/>
        <sz val="11"/>
        <color theme="1"/>
        <rFont val="Calibri"/>
        <family val="2"/>
        <scheme val="minor"/>
      </rPr>
      <t>Capitale e riserve</t>
    </r>
  </si>
  <si>
    <r>
      <t xml:space="preserve">      </t>
    </r>
    <r>
      <rPr>
        <i/>
        <sz val="11"/>
        <color theme="1"/>
        <rFont val="Calibri"/>
        <family val="2"/>
        <scheme val="minor"/>
      </rPr>
      <t xml:space="preserve"> Utile Esercizio</t>
    </r>
  </si>
  <si>
    <t>TOT. Passivo</t>
  </si>
  <si>
    <t>Capogruppo</t>
  </si>
  <si>
    <t>Controllata B</t>
  </si>
  <si>
    <r>
      <t xml:space="preserve">   </t>
    </r>
    <r>
      <rPr>
        <i/>
        <sz val="11"/>
        <color theme="1"/>
        <rFont val="Calibri"/>
        <family val="2"/>
        <scheme val="minor"/>
      </rPr>
      <t>Immateriali</t>
    </r>
  </si>
  <si>
    <t>Si richiede</t>
  </si>
  <si>
    <t xml:space="preserve"> a) di commentare le scritture di consolidamento,  incluso la PPA</t>
  </si>
  <si>
    <t>b) facoltativo di redigire il bilancio consolidato</t>
  </si>
  <si>
    <t>PIS</t>
  </si>
  <si>
    <t>INCO</t>
  </si>
  <si>
    <t>100.000 di Intangibili a vita definita 10 anni</t>
  </si>
  <si>
    <t>Commentare le scritture di consolidamento, primo esercizio di consolidamento di una nuova controllata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</si>
</sst>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3" workbookViewId="0">
      <selection activeCell="A29" sqref="A29"/>
    </sheetView>
  </sheetViews>
  <sheetFormatPr defaultRowHeight="14.4" x14ac:dyDescent="0.3"/>
  <cols>
    <col min="1" max="1" width="31.109375" customWidth="1"/>
    <col min="4" max="4" width="12.33203125" customWidth="1"/>
    <col min="5" max="5" width="12" customWidth="1"/>
    <col min="7" max="12" width="8.88671875" customWidth="1"/>
  </cols>
  <sheetData>
    <row r="1" spans="1:13" ht="15" x14ac:dyDescent="0.25">
      <c r="D1" t="s">
        <v>20</v>
      </c>
      <c r="E1" t="s">
        <v>21</v>
      </c>
      <c r="G1" t="s">
        <v>26</v>
      </c>
      <c r="H1" t="s">
        <v>27</v>
      </c>
      <c r="I1" t="s">
        <v>26</v>
      </c>
    </row>
    <row r="2" spans="1:13" ht="15" x14ac:dyDescent="0.25">
      <c r="A2" t="s">
        <v>6</v>
      </c>
    </row>
    <row r="3" spans="1:13" ht="15" x14ac:dyDescent="0.25">
      <c r="A3" t="s">
        <v>0</v>
      </c>
      <c r="D3" s="2">
        <v>50000</v>
      </c>
      <c r="E3" s="2">
        <v>10000</v>
      </c>
      <c r="F3" s="2">
        <v>60000</v>
      </c>
      <c r="G3" s="2"/>
      <c r="L3" s="2">
        <v>60000</v>
      </c>
    </row>
    <row r="4" spans="1:13" ht="15" x14ac:dyDescent="0.25">
      <c r="A4" t="s">
        <v>1</v>
      </c>
    </row>
    <row r="5" spans="1:13" ht="15" x14ac:dyDescent="0.25">
      <c r="A5" s="1" t="s">
        <v>8</v>
      </c>
      <c r="D5" s="2">
        <v>200000</v>
      </c>
      <c r="E5">
        <v>0</v>
      </c>
      <c r="F5" s="2">
        <v>200000</v>
      </c>
      <c r="G5" s="2"/>
      <c r="H5" s="2">
        <v>-200000</v>
      </c>
      <c r="L5">
        <v>0</v>
      </c>
    </row>
    <row r="6" spans="1:13" ht="15" x14ac:dyDescent="0.25">
      <c r="A6" s="1" t="s">
        <v>9</v>
      </c>
      <c r="D6" s="2">
        <v>1500000</v>
      </c>
      <c r="E6" s="2">
        <v>800000</v>
      </c>
      <c r="F6" s="2">
        <v>2300000</v>
      </c>
      <c r="G6" s="2">
        <v>15000</v>
      </c>
      <c r="H6" s="2">
        <v>7200</v>
      </c>
      <c r="I6" s="2">
        <v>2000</v>
      </c>
      <c r="K6" s="2"/>
      <c r="L6" s="2">
        <v>2324200</v>
      </c>
    </row>
    <row r="7" spans="1:13" ht="15" x14ac:dyDescent="0.25">
      <c r="A7" t="s">
        <v>2</v>
      </c>
      <c r="D7" s="2">
        <v>1000000</v>
      </c>
      <c r="E7" s="2">
        <v>500000</v>
      </c>
      <c r="F7" s="2">
        <v>1500000</v>
      </c>
      <c r="G7" s="2">
        <v>-50000</v>
      </c>
      <c r="H7" s="2">
        <v>32800</v>
      </c>
      <c r="I7" s="2">
        <v>-6500</v>
      </c>
      <c r="L7" s="2">
        <v>1476300</v>
      </c>
    </row>
    <row r="8" spans="1:13" ht="15" x14ac:dyDescent="0.25">
      <c r="A8" t="s">
        <v>3</v>
      </c>
    </row>
    <row r="9" spans="1:13" ht="15" x14ac:dyDescent="0.25">
      <c r="A9" t="s">
        <v>4</v>
      </c>
      <c r="D9" s="2">
        <v>3000000</v>
      </c>
      <c r="E9" s="2">
        <v>1000000</v>
      </c>
      <c r="F9" s="2">
        <v>4000000</v>
      </c>
      <c r="J9" s="2">
        <v>100000</v>
      </c>
      <c r="K9" s="2">
        <v>90000</v>
      </c>
      <c r="L9" s="2">
        <v>4190000</v>
      </c>
      <c r="M9" t="s">
        <v>28</v>
      </c>
    </row>
    <row r="10" spans="1:13" ht="15" x14ac:dyDescent="0.25">
      <c r="A10" t="s">
        <v>14</v>
      </c>
      <c r="D10" s="2">
        <v>500000</v>
      </c>
      <c r="E10" s="2">
        <v>0</v>
      </c>
      <c r="F10" s="2">
        <v>500000</v>
      </c>
      <c r="J10" s="2">
        <v>-500000</v>
      </c>
    </row>
    <row r="11" spans="1:13" ht="15" x14ac:dyDescent="0.25">
      <c r="A11" t="s">
        <v>22</v>
      </c>
      <c r="D11" s="2">
        <v>0</v>
      </c>
      <c r="E11" s="2">
        <v>0</v>
      </c>
      <c r="J11" s="2">
        <v>230000</v>
      </c>
      <c r="K11" s="2">
        <v>-70000</v>
      </c>
      <c r="L11" s="2">
        <v>160000</v>
      </c>
    </row>
    <row r="12" spans="1:13" ht="15" x14ac:dyDescent="0.25">
      <c r="A12" t="s">
        <v>5</v>
      </c>
      <c r="D12" s="2">
        <v>6250000</v>
      </c>
      <c r="E12" s="2">
        <v>2310000</v>
      </c>
      <c r="F12" s="2">
        <v>8560000</v>
      </c>
      <c r="G12" s="2">
        <v>-35000</v>
      </c>
      <c r="H12" s="2">
        <v>-160000</v>
      </c>
      <c r="I12" s="2">
        <v>-4500</v>
      </c>
      <c r="J12" s="2">
        <v>-170000</v>
      </c>
      <c r="K12" s="2">
        <v>20000</v>
      </c>
      <c r="L12" s="2">
        <f>SUM(L3:L11)</f>
        <v>8210500</v>
      </c>
    </row>
    <row r="14" spans="1:13" ht="15" x14ac:dyDescent="0.25">
      <c r="A14" t="s">
        <v>7</v>
      </c>
    </row>
    <row r="16" spans="1:13" ht="15" x14ac:dyDescent="0.25">
      <c r="A16" t="s">
        <v>10</v>
      </c>
      <c r="D16" s="2">
        <v>3000000</v>
      </c>
      <c r="E16" s="2">
        <v>1300000</v>
      </c>
      <c r="F16" s="2">
        <v>4300000</v>
      </c>
      <c r="L16" s="2">
        <v>4300000</v>
      </c>
    </row>
    <row r="17" spans="1:12" ht="15" x14ac:dyDescent="0.25">
      <c r="A17" t="s">
        <v>11</v>
      </c>
      <c r="H17" s="2">
        <v>-200000</v>
      </c>
    </row>
    <row r="18" spans="1:12" ht="15" x14ac:dyDescent="0.25">
      <c r="A18" t="s">
        <v>12</v>
      </c>
      <c r="D18">
        <v>0</v>
      </c>
      <c r="E18" s="2">
        <v>160000</v>
      </c>
      <c r="F18" s="2">
        <v>160000</v>
      </c>
      <c r="H18" s="2">
        <v>40000</v>
      </c>
      <c r="L18">
        <v>0</v>
      </c>
    </row>
    <row r="19" spans="1:12" ht="15" x14ac:dyDescent="0.25">
      <c r="A19" t="s">
        <v>13</v>
      </c>
      <c r="D19" s="2">
        <v>2500000</v>
      </c>
      <c r="E19" s="2">
        <v>650000</v>
      </c>
      <c r="F19" s="2">
        <v>3150000</v>
      </c>
      <c r="H19" s="2"/>
      <c r="J19" s="2">
        <v>30000</v>
      </c>
      <c r="K19" s="2">
        <v>27000</v>
      </c>
      <c r="L19" s="2">
        <v>3207000</v>
      </c>
    </row>
    <row r="20" spans="1:12" x14ac:dyDescent="0.3">
      <c r="A20" t="s">
        <v>15</v>
      </c>
    </row>
    <row r="21" spans="1:12" x14ac:dyDescent="0.3">
      <c r="A21" t="s">
        <v>16</v>
      </c>
    </row>
    <row r="22" spans="1:12" x14ac:dyDescent="0.3">
      <c r="A22" t="s">
        <v>17</v>
      </c>
      <c r="D22" s="2">
        <v>700000</v>
      </c>
      <c r="E22" s="2">
        <v>200000</v>
      </c>
      <c r="F22" s="2">
        <v>900000</v>
      </c>
      <c r="J22" s="2">
        <v>-200000</v>
      </c>
      <c r="L22" s="2">
        <v>700000</v>
      </c>
    </row>
    <row r="23" spans="1:12" x14ac:dyDescent="0.3">
      <c r="A23" t="s">
        <v>18</v>
      </c>
      <c r="D23" s="2">
        <v>50000</v>
      </c>
      <c r="E23" s="2">
        <v>0</v>
      </c>
      <c r="F23" s="2">
        <v>50000</v>
      </c>
      <c r="G23" s="2">
        <v>-35000</v>
      </c>
      <c r="H23" s="2"/>
      <c r="I23" s="2">
        <v>-4500</v>
      </c>
      <c r="K23" s="2">
        <v>-7000</v>
      </c>
      <c r="L23" s="2">
        <v>3500</v>
      </c>
    </row>
    <row r="25" spans="1:12" x14ac:dyDescent="0.3">
      <c r="A25" t="s">
        <v>19</v>
      </c>
      <c r="D25" s="2">
        <v>6250000</v>
      </c>
      <c r="E25" s="2">
        <v>2310000</v>
      </c>
      <c r="F25" s="2">
        <v>8560000</v>
      </c>
      <c r="G25" s="2">
        <v>-35000</v>
      </c>
      <c r="H25" s="2">
        <v>-160000</v>
      </c>
      <c r="I25" s="2">
        <v>-4500</v>
      </c>
      <c r="J25" s="2">
        <v>-170000</v>
      </c>
      <c r="K25" s="2">
        <v>20000</v>
      </c>
      <c r="L25" s="2">
        <f>SUM(F25:K25)</f>
        <v>8210500</v>
      </c>
    </row>
    <row r="29" spans="1:12" x14ac:dyDescent="0.3">
      <c r="A29" t="s">
        <v>29</v>
      </c>
    </row>
    <row r="33" spans="1:1" x14ac:dyDescent="0.3">
      <c r="A33" t="s">
        <v>23</v>
      </c>
    </row>
    <row r="34" spans="1:1" x14ac:dyDescent="0.3">
      <c r="A34" t="s">
        <v>24</v>
      </c>
    </row>
    <row r="35" spans="1:1" x14ac:dyDescent="0.3">
      <c r="A35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2014-05-02T15:17:28Z</dcterms:created>
  <dcterms:modified xsi:type="dcterms:W3CDTF">2017-05-21T20:50:11Z</dcterms:modified>
</cp:coreProperties>
</file>