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OLD\LIUC ESAMI\LIUC PROGRAMMA\Lezioni CONTABILITA E BILANCIO 2017-2018\Lezioni\Lezione 18-16 e 18-17 - Riclassificazioni di SP e CE\"/>
    </mc:Choice>
  </mc:AlternateContent>
  <xr:revisionPtr revIDLastSave="0" documentId="13_ncr:1_{C6EDCECB-30EB-4AD1-A0AD-1ED7C1180A9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s. 3" sheetId="1" r:id="rId1"/>
  </sheets>
  <definedNames>
    <definedName name="_xlnm.Print_Area" localSheetId="0">'Es. 3'!$A$1:$J$28</definedName>
    <definedName name="_xlnm.Print_Titles" localSheetId="0">'Es. 3'!$5:$5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<sst xmlns="http://schemas.openxmlformats.org/spreadsheetml/2006/main" count="57" uniqueCount="37">
  <si>
    <r>
      <t xml:space="preserve">Con riferimento alle voci di seguito riportate relative ad un’impresa industriale, si proceda alla riclassificazione del Conto economico (esercizio X) </t>
    </r>
    <r>
      <rPr>
        <u/>
        <sz val="13"/>
        <rFont val="Times New Roman"/>
        <family val="1"/>
      </rPr>
      <t>a ricavi netti e costo del venduto.</t>
    </r>
  </si>
  <si>
    <t>Si apponga una X nella casella corrispondente alla risposta ritenuta corretta. Si apponga il meno davanti alla X (quindi –X) se la voce è collocata a rettifica.</t>
  </si>
  <si>
    <t>Ricavi netti</t>
  </si>
  <si>
    <t>Costi industriali</t>
  </si>
  <si>
    <t>Costi commerciali</t>
  </si>
  <si>
    <t>Costi Amministrat.</t>
  </si>
  <si>
    <t>Gestione patrimoniale</t>
  </si>
  <si>
    <t>Gestione Finanziaria</t>
  </si>
  <si>
    <t>Gestione Straordinaria</t>
  </si>
  <si>
    <t>Gestione Tributaria</t>
  </si>
  <si>
    <t>Costo del personale produttivo</t>
  </si>
  <si>
    <t>Costo del personale amministrativo</t>
  </si>
  <si>
    <t>Lavorazioni industriali esterne</t>
  </si>
  <si>
    <t>Sopravvenienze passive</t>
  </si>
  <si>
    <t>Resi su acquisti di materie prime</t>
  </si>
  <si>
    <t>Sconti su vendite</t>
  </si>
  <si>
    <t>Affitti attivi</t>
  </si>
  <si>
    <t>Affitti passivi per capannone industriale</t>
  </si>
  <si>
    <t>Imposte di esercizi precedenti</t>
  </si>
  <si>
    <t>Imposte di competenza</t>
  </si>
  <si>
    <t>Provvigioni passive</t>
  </si>
  <si>
    <t>Oneri sociali fiscalizzati per personale produttivo</t>
  </si>
  <si>
    <t>Utilizzo fondo imposte differite</t>
  </si>
  <si>
    <t>Interessi passivi su mutui</t>
  </si>
  <si>
    <t>Accantonamento fondo svalutazione crediti commerciali</t>
  </si>
  <si>
    <t>Accantonamento fondo svalutazione crediti finanziari</t>
  </si>
  <si>
    <t>Canoni di leasing per impianto</t>
  </si>
  <si>
    <t>Capitalizzazione costi per costruzione in economia di un macchinario</t>
  </si>
  <si>
    <t>Costi di consulenza</t>
  </si>
  <si>
    <t>Costi di trasporto su vendite</t>
  </si>
  <si>
    <t>X</t>
  </si>
  <si>
    <t>(X)</t>
  </si>
  <si>
    <t>ESERCIZIO 3 – La riclassificazione del conto economico a ricavi netti e costo del venduto - Soluzione</t>
  </si>
  <si>
    <t>Dividendi da investimenti patrimoniali in titoli</t>
  </si>
  <si>
    <t xml:space="preserve"> (X)</t>
  </si>
  <si>
    <t>Svalutazione partecipazione non strategica</t>
  </si>
  <si>
    <t>Costi di gestione di fabbricati concessi in locazione a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</si>
</sst>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8"/>
  <sheetViews>
    <sheetView tabSelected="1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H23" sqref="H23"/>
    </sheetView>
  </sheetViews>
  <sheetFormatPr defaultColWidth="9.1796875" defaultRowHeight="13" x14ac:dyDescent="0.25"/>
  <cols>
    <col min="1" max="1" width="6" style="2" customWidth="1"/>
    <col min="2" max="2" width="33.54296875" style="1" customWidth="1"/>
    <col min="3" max="8" width="12.7265625" style="2" customWidth="1"/>
    <col min="9" max="9" width="14.26953125" style="2" customWidth="1"/>
    <col min="10" max="10" width="12.7265625" style="2" customWidth="1"/>
    <col min="11" max="11" width="11.54296875" style="2" customWidth="1"/>
    <col min="12" max="16384" width="9.1796875" style="2"/>
  </cols>
  <sheetData>
    <row r="1" spans="1:12" ht="26.25" customHeight="1" x14ac:dyDescent="0.25">
      <c r="A1" s="10" t="s">
        <v>32</v>
      </c>
      <c r="B1" s="11"/>
      <c r="C1" s="11"/>
      <c r="D1" s="11"/>
      <c r="E1" s="11"/>
      <c r="F1" s="11"/>
      <c r="G1" s="11"/>
      <c r="H1" s="12"/>
      <c r="I1" s="12"/>
      <c r="J1" s="12"/>
    </row>
    <row r="2" spans="1:12" ht="37.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2" ht="36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x14ac:dyDescent="0.25">
      <c r="A4" s="13"/>
      <c r="B4" s="14"/>
      <c r="C4" s="13"/>
      <c r="D4" s="13"/>
      <c r="E4" s="13"/>
      <c r="F4" s="13"/>
      <c r="G4" s="13"/>
      <c r="H4" s="13"/>
      <c r="I4" s="13"/>
      <c r="J4" s="13"/>
    </row>
    <row r="5" spans="1:12" ht="28" x14ac:dyDescent="0.25">
      <c r="A5" s="3"/>
      <c r="B5" s="3"/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4"/>
      <c r="L5" s="5"/>
    </row>
    <row r="6" spans="1:12" s="5" customFormat="1" ht="33" customHeight="1" x14ac:dyDescent="0.25">
      <c r="A6" s="6">
        <v>1</v>
      </c>
      <c r="B6" s="12" t="s">
        <v>10</v>
      </c>
      <c r="C6" s="6"/>
      <c r="D6" s="6" t="s">
        <v>30</v>
      </c>
      <c r="E6" s="6"/>
      <c r="F6" s="6"/>
      <c r="G6" s="6"/>
      <c r="H6" s="6"/>
      <c r="I6" s="6"/>
      <c r="J6" s="6"/>
      <c r="K6" s="7"/>
    </row>
    <row r="7" spans="1:12" s="5" customFormat="1" ht="33" customHeight="1" x14ac:dyDescent="0.25">
      <c r="A7" s="6">
        <f>+A6+1</f>
        <v>2</v>
      </c>
      <c r="B7" s="16" t="s">
        <v>11</v>
      </c>
      <c r="C7" s="6"/>
      <c r="D7" s="6"/>
      <c r="E7" s="6"/>
      <c r="F7" s="6" t="s">
        <v>30</v>
      </c>
      <c r="G7" s="6"/>
      <c r="H7" s="6"/>
      <c r="I7" s="6"/>
      <c r="J7" s="6"/>
      <c r="K7" s="7"/>
    </row>
    <row r="8" spans="1:12" s="5" customFormat="1" ht="33" customHeight="1" x14ac:dyDescent="0.25">
      <c r="A8" s="6">
        <f t="shared" ref="A8:A28" si="0">+A7+1</f>
        <v>3</v>
      </c>
      <c r="B8" s="12" t="s">
        <v>12</v>
      </c>
      <c r="C8" s="6"/>
      <c r="D8" s="6" t="s">
        <v>30</v>
      </c>
      <c r="E8" s="6"/>
      <c r="F8" s="6"/>
      <c r="G8" s="6"/>
      <c r="H8" s="6"/>
      <c r="I8" s="6"/>
      <c r="J8" s="6"/>
      <c r="K8" s="7"/>
    </row>
    <row r="9" spans="1:12" s="5" customFormat="1" ht="33" customHeight="1" x14ac:dyDescent="0.25">
      <c r="A9" s="6">
        <f t="shared" si="0"/>
        <v>4</v>
      </c>
      <c r="B9" s="16" t="s">
        <v>33</v>
      </c>
      <c r="C9" s="6"/>
      <c r="D9" s="6"/>
      <c r="E9" s="6"/>
      <c r="F9" s="6"/>
      <c r="G9" s="6" t="s">
        <v>30</v>
      </c>
      <c r="H9" s="6"/>
      <c r="I9" s="6"/>
      <c r="J9" s="6"/>
      <c r="K9" s="7"/>
    </row>
    <row r="10" spans="1:12" s="5" customFormat="1" ht="33" customHeight="1" x14ac:dyDescent="0.25">
      <c r="A10" s="6">
        <f t="shared" si="0"/>
        <v>5</v>
      </c>
      <c r="B10" s="16" t="s">
        <v>13</v>
      </c>
      <c r="C10" s="6"/>
      <c r="D10" s="6"/>
      <c r="E10" s="6"/>
      <c r="F10" s="6"/>
      <c r="G10" s="6"/>
      <c r="H10" s="6"/>
      <c r="I10" s="6" t="s">
        <v>31</v>
      </c>
      <c r="J10" s="6"/>
      <c r="K10" s="7"/>
    </row>
    <row r="11" spans="1:12" s="5" customFormat="1" ht="33" customHeight="1" x14ac:dyDescent="0.25">
      <c r="A11" s="6">
        <f t="shared" si="0"/>
        <v>6</v>
      </c>
      <c r="B11" s="16" t="s">
        <v>14</v>
      </c>
      <c r="C11" s="6"/>
      <c r="D11" s="6" t="s">
        <v>31</v>
      </c>
      <c r="E11" s="6"/>
      <c r="F11" s="6"/>
      <c r="G11" s="6"/>
      <c r="H11" s="6"/>
      <c r="I11" s="6"/>
      <c r="J11" s="6"/>
      <c r="K11" s="7"/>
    </row>
    <row r="12" spans="1:12" s="5" customFormat="1" ht="33" customHeight="1" x14ac:dyDescent="0.25">
      <c r="A12" s="6">
        <f t="shared" si="0"/>
        <v>7</v>
      </c>
      <c r="B12" s="16" t="s">
        <v>15</v>
      </c>
      <c r="C12" s="6" t="s">
        <v>31</v>
      </c>
      <c r="D12" s="6"/>
      <c r="E12" s="6"/>
      <c r="F12" s="6"/>
      <c r="G12" s="6"/>
      <c r="H12" s="6"/>
      <c r="I12" s="6"/>
      <c r="J12" s="6"/>
      <c r="K12" s="7"/>
    </row>
    <row r="13" spans="1:12" s="5" customFormat="1" ht="33" customHeight="1" x14ac:dyDescent="0.25">
      <c r="A13" s="6">
        <f t="shared" si="0"/>
        <v>8</v>
      </c>
      <c r="B13" s="16" t="s">
        <v>16</v>
      </c>
      <c r="C13" s="6"/>
      <c r="D13" s="6"/>
      <c r="E13" s="6"/>
      <c r="F13" s="6"/>
      <c r="G13" s="6" t="s">
        <v>30</v>
      </c>
      <c r="H13" s="6"/>
      <c r="I13" s="6"/>
      <c r="J13" s="6"/>
      <c r="K13" s="7"/>
    </row>
    <row r="14" spans="1:12" s="5" customFormat="1" ht="33" customHeight="1" x14ac:dyDescent="0.25">
      <c r="A14" s="6">
        <f t="shared" si="0"/>
        <v>9</v>
      </c>
      <c r="B14" s="16" t="s">
        <v>17</v>
      </c>
      <c r="C14" s="6"/>
      <c r="D14" s="6" t="s">
        <v>30</v>
      </c>
      <c r="E14" s="6"/>
      <c r="F14" s="6"/>
      <c r="G14" s="6"/>
      <c r="H14" s="6"/>
      <c r="I14" s="6"/>
      <c r="J14" s="6"/>
      <c r="K14" s="7"/>
    </row>
    <row r="15" spans="1:12" s="5" customFormat="1" ht="33" customHeight="1" x14ac:dyDescent="0.25">
      <c r="A15" s="6">
        <f t="shared" si="0"/>
        <v>10</v>
      </c>
      <c r="B15" s="16" t="s">
        <v>18</v>
      </c>
      <c r="C15" s="6"/>
      <c r="D15" s="6"/>
      <c r="E15" s="6"/>
      <c r="F15" s="6"/>
      <c r="G15" s="6"/>
      <c r="H15" s="6"/>
      <c r="I15" s="6" t="s">
        <v>31</v>
      </c>
      <c r="J15" s="6"/>
      <c r="K15" s="7"/>
    </row>
    <row r="16" spans="1:12" s="5" customFormat="1" ht="33" customHeight="1" x14ac:dyDescent="0.25">
      <c r="A16" s="6">
        <f t="shared" si="0"/>
        <v>11</v>
      </c>
      <c r="B16" s="16" t="s">
        <v>19</v>
      </c>
      <c r="C16" s="6"/>
      <c r="D16" s="6"/>
      <c r="E16" s="6"/>
      <c r="F16" s="6"/>
      <c r="G16" s="6"/>
      <c r="H16" s="6"/>
      <c r="I16" s="6"/>
      <c r="J16" s="6" t="s">
        <v>30</v>
      </c>
      <c r="K16" s="7"/>
    </row>
    <row r="17" spans="1:12" s="5" customFormat="1" ht="33" customHeight="1" x14ac:dyDescent="0.25">
      <c r="A17" s="6">
        <f t="shared" si="0"/>
        <v>12</v>
      </c>
      <c r="B17" s="16" t="s">
        <v>20</v>
      </c>
      <c r="C17" s="6"/>
      <c r="D17" s="6"/>
      <c r="E17" s="6" t="s">
        <v>30</v>
      </c>
      <c r="F17" s="6"/>
      <c r="G17" s="6"/>
      <c r="H17" s="6"/>
      <c r="I17" s="6"/>
      <c r="J17" s="6"/>
      <c r="K17" s="7"/>
    </row>
    <row r="18" spans="1:12" s="5" customFormat="1" ht="33" customHeight="1" x14ac:dyDescent="0.25">
      <c r="A18" s="6">
        <f t="shared" si="0"/>
        <v>13</v>
      </c>
      <c r="B18" s="16" t="s">
        <v>21</v>
      </c>
      <c r="C18" s="6"/>
      <c r="D18" s="6" t="s">
        <v>31</v>
      </c>
      <c r="E18" s="6"/>
      <c r="F18" s="6"/>
      <c r="G18" s="6"/>
      <c r="H18" s="6"/>
      <c r="I18" s="6"/>
      <c r="J18" s="6"/>
      <c r="K18" s="7"/>
    </row>
    <row r="19" spans="1:12" s="5" customFormat="1" ht="33" customHeight="1" x14ac:dyDescent="0.25">
      <c r="A19" s="6">
        <f t="shared" si="0"/>
        <v>14</v>
      </c>
      <c r="B19" s="16" t="s">
        <v>22</v>
      </c>
      <c r="C19" s="6"/>
      <c r="D19" s="6"/>
      <c r="E19" s="6"/>
      <c r="F19" s="6"/>
      <c r="G19" s="6"/>
      <c r="H19" s="6"/>
      <c r="I19" s="9"/>
      <c r="J19" s="6" t="s">
        <v>34</v>
      </c>
      <c r="K19" s="7"/>
    </row>
    <row r="20" spans="1:12" s="5" customFormat="1" ht="33" customHeight="1" x14ac:dyDescent="0.25">
      <c r="A20" s="6">
        <f t="shared" si="0"/>
        <v>15</v>
      </c>
      <c r="B20" s="16" t="s">
        <v>35</v>
      </c>
      <c r="C20" s="6"/>
      <c r="D20" s="6"/>
      <c r="E20" s="6"/>
      <c r="F20" s="6"/>
      <c r="G20" s="6" t="s">
        <v>31</v>
      </c>
      <c r="H20" s="6"/>
      <c r="I20" s="6"/>
      <c r="J20" s="6"/>
      <c r="K20" s="7"/>
    </row>
    <row r="21" spans="1:12" s="5" customFormat="1" ht="33" customHeight="1" x14ac:dyDescent="0.25">
      <c r="A21" s="6">
        <f t="shared" si="0"/>
        <v>16</v>
      </c>
      <c r="B21" s="16" t="s">
        <v>23</v>
      </c>
      <c r="C21" s="6"/>
      <c r="D21" s="6"/>
      <c r="E21" s="6"/>
      <c r="F21" s="6"/>
      <c r="G21" s="6"/>
      <c r="H21" s="6" t="s">
        <v>30</v>
      </c>
      <c r="I21" s="6"/>
      <c r="J21" s="6"/>
      <c r="K21" s="7"/>
    </row>
    <row r="22" spans="1:12" s="5" customFormat="1" ht="33" customHeight="1" x14ac:dyDescent="0.25">
      <c r="A22" s="6">
        <f t="shared" si="0"/>
        <v>17</v>
      </c>
      <c r="B22" s="16" t="s">
        <v>24</v>
      </c>
      <c r="C22" s="6"/>
      <c r="D22" s="6"/>
      <c r="E22" s="6" t="s">
        <v>30</v>
      </c>
      <c r="F22" s="6"/>
      <c r="G22" s="6"/>
      <c r="H22" s="6"/>
      <c r="I22" s="6"/>
      <c r="J22" s="6"/>
      <c r="K22" s="7"/>
    </row>
    <row r="23" spans="1:12" s="5" customFormat="1" ht="33" customHeight="1" x14ac:dyDescent="0.25">
      <c r="A23" s="6">
        <f t="shared" si="0"/>
        <v>18</v>
      </c>
      <c r="B23" s="16" t="s">
        <v>25</v>
      </c>
      <c r="C23" s="6"/>
      <c r="D23" s="6"/>
      <c r="E23" s="6"/>
      <c r="F23" s="6"/>
      <c r="G23" s="6"/>
      <c r="H23" s="6" t="s">
        <v>31</v>
      </c>
      <c r="I23" s="6"/>
      <c r="J23" s="6"/>
      <c r="K23" s="7"/>
    </row>
    <row r="24" spans="1:12" s="5" customFormat="1" ht="33" customHeight="1" x14ac:dyDescent="0.25">
      <c r="A24" s="6">
        <f t="shared" si="0"/>
        <v>19</v>
      </c>
      <c r="B24" s="16" t="s">
        <v>26</v>
      </c>
      <c r="C24" s="6"/>
      <c r="D24" s="6" t="s">
        <v>30</v>
      </c>
      <c r="E24" s="6"/>
      <c r="F24" s="6"/>
      <c r="G24" s="6"/>
      <c r="H24" s="6"/>
      <c r="I24" s="6"/>
      <c r="J24" s="6"/>
      <c r="K24" s="7"/>
    </row>
    <row r="25" spans="1:12" s="5" customFormat="1" ht="33" customHeight="1" x14ac:dyDescent="0.25">
      <c r="A25" s="6">
        <f t="shared" si="0"/>
        <v>20</v>
      </c>
      <c r="B25" s="16" t="s">
        <v>27</v>
      </c>
      <c r="C25" s="6"/>
      <c r="D25" s="6" t="s">
        <v>31</v>
      </c>
      <c r="E25" s="6"/>
      <c r="F25" s="6"/>
      <c r="G25" s="6"/>
      <c r="H25" s="6"/>
      <c r="I25" s="6"/>
      <c r="J25" s="6"/>
      <c r="K25" s="7"/>
    </row>
    <row r="26" spans="1:12" s="5" customFormat="1" ht="33" customHeight="1" x14ac:dyDescent="0.25">
      <c r="A26" s="6">
        <f t="shared" si="0"/>
        <v>21</v>
      </c>
      <c r="B26" s="16" t="s">
        <v>28</v>
      </c>
      <c r="C26" s="6"/>
      <c r="D26" s="6"/>
      <c r="E26" s="6"/>
      <c r="F26" s="6" t="s">
        <v>30</v>
      </c>
      <c r="G26" s="6"/>
      <c r="H26" s="6"/>
      <c r="I26" s="6"/>
      <c r="J26" s="6"/>
      <c r="K26" s="7"/>
    </row>
    <row r="27" spans="1:12" s="5" customFormat="1" ht="33" customHeight="1" x14ac:dyDescent="0.25">
      <c r="A27" s="6">
        <f t="shared" si="0"/>
        <v>22</v>
      </c>
      <c r="B27" s="16" t="s">
        <v>36</v>
      </c>
      <c r="C27" s="6"/>
      <c r="D27" s="6"/>
      <c r="E27" s="6"/>
      <c r="F27" s="6"/>
      <c r="G27" s="6" t="s">
        <v>31</v>
      </c>
      <c r="H27" s="6"/>
      <c r="I27" s="6"/>
      <c r="J27" s="6"/>
      <c r="K27" s="7"/>
    </row>
    <row r="28" spans="1:12" s="5" customFormat="1" ht="33" customHeight="1" x14ac:dyDescent="0.25">
      <c r="A28" s="6">
        <f t="shared" si="0"/>
        <v>23</v>
      </c>
      <c r="B28" s="16" t="s">
        <v>29</v>
      </c>
      <c r="C28" s="6"/>
      <c r="D28" s="6"/>
      <c r="E28" s="6" t="s">
        <v>30</v>
      </c>
      <c r="F28" s="6"/>
      <c r="G28" s="6"/>
      <c r="H28" s="6"/>
      <c r="I28" s="6"/>
      <c r="J28" s="6"/>
      <c r="K28" s="7"/>
    </row>
    <row r="29" spans="1:12" ht="33" customHeight="1" x14ac:dyDescent="0.25">
      <c r="A29" s="5"/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33" customHeight="1" x14ac:dyDescent="0.25">
      <c r="A30" s="5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3" customHeight="1" x14ac:dyDescent="0.25">
      <c r="A31" s="5"/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3" customHeight="1" x14ac:dyDescent="0.25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33" customHeight="1" x14ac:dyDescent="0.25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.5" x14ac:dyDescent="0.25">
      <c r="A34" s="5"/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.5" x14ac:dyDescent="0.25">
      <c r="A35" s="5"/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.5" x14ac:dyDescent="0.25">
      <c r="A36" s="5"/>
      <c r="B36" s="8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.5" x14ac:dyDescent="0.25">
      <c r="A37" s="5"/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.5" x14ac:dyDescent="0.25">
      <c r="A38" s="5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5.5" x14ac:dyDescent="0.25">
      <c r="A39" s="5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.5" x14ac:dyDescent="0.25">
      <c r="A40" s="5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.5" x14ac:dyDescent="0.25">
      <c r="A41" s="5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.5" x14ac:dyDescent="0.25">
      <c r="A42" s="5"/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5.5" x14ac:dyDescent="0.25">
      <c r="A43" s="5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5.5" x14ac:dyDescent="0.25">
      <c r="A44" s="5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5.5" x14ac:dyDescent="0.25">
      <c r="A45" s="5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5.5" x14ac:dyDescent="0.25">
      <c r="A46" s="5"/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5.5" x14ac:dyDescent="0.25">
      <c r="A47" s="5"/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5" x14ac:dyDescent="0.25">
      <c r="A48" s="5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5.5" x14ac:dyDescent="0.25">
      <c r="A49" s="5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.5" x14ac:dyDescent="0.25">
      <c r="A50" s="5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5" x14ac:dyDescent="0.25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5" x14ac:dyDescent="0.25">
      <c r="A52" s="5"/>
      <c r="B52" s="8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5.5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5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5.5" x14ac:dyDescent="0.25">
      <c r="A55" s="5"/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5" x14ac:dyDescent="0.25">
      <c r="A56" s="5"/>
      <c r="B56" s="8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5.5" x14ac:dyDescent="0.25">
      <c r="A57" s="5"/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5.5" x14ac:dyDescent="0.25">
      <c r="A58" s="5"/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5" x14ac:dyDescent="0.25">
      <c r="A59" s="5"/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5.5" x14ac:dyDescent="0.25">
      <c r="A60" s="5"/>
      <c r="B60" s="8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5" x14ac:dyDescent="0.25">
      <c r="A61" s="5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5" x14ac:dyDescent="0.25">
      <c r="A62" s="5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5.5" x14ac:dyDescent="0.25">
      <c r="A63" s="5"/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.5" x14ac:dyDescent="0.25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5.5" x14ac:dyDescent="0.25">
      <c r="A65" s="5"/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.5" x14ac:dyDescent="0.25">
      <c r="A66" s="5"/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5.5" x14ac:dyDescent="0.25">
      <c r="A67" s="5"/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5.5" x14ac:dyDescent="0.25">
      <c r="A68" s="5"/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5.5" x14ac:dyDescent="0.25">
      <c r="A69" s="5"/>
      <c r="B69" s="8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5.5" x14ac:dyDescent="0.25">
      <c r="A70" s="5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5.5" x14ac:dyDescent="0.25">
      <c r="A71" s="5"/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5.5" x14ac:dyDescent="0.25">
      <c r="A72" s="5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5.5" x14ac:dyDescent="0.25">
      <c r="A73" s="5"/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5.5" x14ac:dyDescent="0.25">
      <c r="A74" s="5"/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5.5" x14ac:dyDescent="0.25">
      <c r="A75" s="5"/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5.5" x14ac:dyDescent="0.25">
      <c r="A76" s="5"/>
      <c r="B76" s="8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5.5" x14ac:dyDescent="0.25">
      <c r="A77" s="5"/>
      <c r="B77" s="8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5.5" x14ac:dyDescent="0.25">
      <c r="A78" s="5"/>
      <c r="B78" s="8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.5" x14ac:dyDescent="0.25">
      <c r="A79" s="5"/>
      <c r="B79" s="8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5" x14ac:dyDescent="0.25">
      <c r="A80" s="5"/>
      <c r="B80" s="8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5" x14ac:dyDescent="0.25">
      <c r="A81" s="5"/>
      <c r="B81" s="8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5.5" x14ac:dyDescent="0.25">
      <c r="A82" s="5"/>
      <c r="B82" s="8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5.5" x14ac:dyDescent="0.25">
      <c r="A83" s="5"/>
      <c r="B83" s="8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5.5" x14ac:dyDescent="0.25">
      <c r="A84" s="5"/>
      <c r="B84" s="8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5.5" x14ac:dyDescent="0.25">
      <c r="A85" s="5"/>
      <c r="B85" s="8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5.5" x14ac:dyDescent="0.25">
      <c r="A86" s="5"/>
      <c r="B86" s="8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5.5" x14ac:dyDescent="0.25">
      <c r="A87" s="5"/>
      <c r="B87" s="8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5.5" x14ac:dyDescent="0.25">
      <c r="A88" s="5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5.5" x14ac:dyDescent="0.25">
      <c r="A89" s="5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5.5" x14ac:dyDescent="0.25">
      <c r="A90" s="5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5.5" x14ac:dyDescent="0.25">
      <c r="A91" s="5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5.5" x14ac:dyDescent="0.25">
      <c r="A92" s="5"/>
      <c r="B92" s="8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5.5" x14ac:dyDescent="0.25">
      <c r="A93" s="5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5.5" x14ac:dyDescent="0.25">
      <c r="A94" s="5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5.5" x14ac:dyDescent="0.25">
      <c r="A95" s="5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5.5" x14ac:dyDescent="0.25">
      <c r="A96" s="5"/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5.5" x14ac:dyDescent="0.25">
      <c r="A97" s="5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5.5" x14ac:dyDescent="0.25">
      <c r="A98" s="5"/>
      <c r="B98" s="8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5.5" x14ac:dyDescent="0.25">
      <c r="A99" s="5"/>
      <c r="B99" s="8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5.5" x14ac:dyDescent="0.25">
      <c r="A100" s="5"/>
      <c r="B100" s="8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5.5" x14ac:dyDescent="0.25">
      <c r="A101" s="5"/>
      <c r="B101" s="8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5.5" x14ac:dyDescent="0.25">
      <c r="A102" s="5"/>
      <c r="B102" s="8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5.5" x14ac:dyDescent="0.25">
      <c r="A103" s="5"/>
      <c r="B103" s="8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5.5" x14ac:dyDescent="0.25">
      <c r="A104" s="5"/>
      <c r="B104" s="8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5.5" x14ac:dyDescent="0.25">
      <c r="A105" s="5"/>
      <c r="B105" s="8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5.5" x14ac:dyDescent="0.25">
      <c r="A106" s="5"/>
      <c r="B106" s="8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5.5" x14ac:dyDescent="0.25">
      <c r="A107" s="5"/>
      <c r="B107" s="8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5.5" x14ac:dyDescent="0.25">
      <c r="A108" s="5"/>
      <c r="B108" s="8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5.5" x14ac:dyDescent="0.25">
      <c r="A109" s="5"/>
      <c r="B109" s="8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5.5" x14ac:dyDescent="0.25">
      <c r="A110" s="5"/>
      <c r="B110" s="8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5.5" x14ac:dyDescent="0.25">
      <c r="A111" s="5"/>
      <c r="B111" s="8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5.5" x14ac:dyDescent="0.25">
      <c r="A112" s="5"/>
      <c r="B112" s="8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.5" x14ac:dyDescent="0.25">
      <c r="A113" s="5"/>
      <c r="B113" s="8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.5" x14ac:dyDescent="0.25">
      <c r="A114" s="5"/>
      <c r="B114" s="8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5.5" x14ac:dyDescent="0.25">
      <c r="A115" s="5"/>
      <c r="B115" s="8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5.5" x14ac:dyDescent="0.25">
      <c r="A116" s="5"/>
      <c r="B116" s="8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5.5" x14ac:dyDescent="0.25">
      <c r="A117" s="5"/>
      <c r="B117" s="8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5.5" x14ac:dyDescent="0.25">
      <c r="A118" s="5"/>
      <c r="B118" s="8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5.5" x14ac:dyDescent="0.25">
      <c r="A119" s="5"/>
      <c r="B119" s="8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5.5" x14ac:dyDescent="0.25">
      <c r="A120" s="5"/>
      <c r="B120" s="8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5.5" x14ac:dyDescent="0.25">
      <c r="A121" s="5"/>
      <c r="B121" s="8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5.5" x14ac:dyDescent="0.25">
      <c r="A122" s="5"/>
      <c r="B122" s="8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5.5" x14ac:dyDescent="0.25">
      <c r="A123" s="5"/>
      <c r="B123" s="8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5.5" x14ac:dyDescent="0.25">
      <c r="A124" s="5"/>
      <c r="B124" s="8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5.5" x14ac:dyDescent="0.25">
      <c r="A125" s="5"/>
      <c r="B125" s="8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5.5" x14ac:dyDescent="0.25">
      <c r="A126" s="5"/>
      <c r="B126" s="8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5.5" x14ac:dyDescent="0.25">
      <c r="A127" s="5"/>
      <c r="B127" s="8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5.5" x14ac:dyDescent="0.25">
      <c r="A128" s="5"/>
      <c r="B128" s="8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5.5" x14ac:dyDescent="0.25">
      <c r="A129" s="5"/>
      <c r="B129" s="8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5.5" x14ac:dyDescent="0.25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5.5" x14ac:dyDescent="0.25">
      <c r="A131" s="5"/>
      <c r="B131" s="8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5.5" x14ac:dyDescent="0.25">
      <c r="A132" s="5"/>
      <c r="B132" s="8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5.5" x14ac:dyDescent="0.25">
      <c r="A133" s="5"/>
      <c r="B133" s="8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5.5" x14ac:dyDescent="0.25">
      <c r="A134" s="5"/>
      <c r="B134" s="8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5.5" x14ac:dyDescent="0.25">
      <c r="A135" s="5"/>
      <c r="B135" s="8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5.5" x14ac:dyDescent="0.25">
      <c r="A136" s="5"/>
      <c r="B136" s="8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5.5" x14ac:dyDescent="0.25">
      <c r="A137" s="5"/>
      <c r="B137" s="8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5.5" x14ac:dyDescent="0.25">
      <c r="A138" s="5"/>
      <c r="B138" s="8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5.5" x14ac:dyDescent="0.25">
      <c r="A139" s="5"/>
      <c r="B139" s="8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5.5" x14ac:dyDescent="0.25">
      <c r="A140" s="5"/>
      <c r="B140" s="8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5.5" x14ac:dyDescent="0.25">
      <c r="A141" s="5"/>
      <c r="B141" s="8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5.5" x14ac:dyDescent="0.25">
      <c r="A142" s="5"/>
      <c r="B142" s="8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5.5" x14ac:dyDescent="0.25">
      <c r="A143" s="5"/>
      <c r="B143" s="8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5.5" x14ac:dyDescent="0.25">
      <c r="A144" s="5"/>
      <c r="B144" s="8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5.5" x14ac:dyDescent="0.25">
      <c r="A145" s="5"/>
      <c r="B145" s="8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5.5" x14ac:dyDescent="0.25">
      <c r="A146" s="5"/>
      <c r="B146" s="8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5.5" x14ac:dyDescent="0.25">
      <c r="A147" s="5"/>
      <c r="B147" s="8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5.5" x14ac:dyDescent="0.25">
      <c r="A148" s="5"/>
      <c r="B148" s="8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5.5" x14ac:dyDescent="0.25">
      <c r="A149" s="5"/>
      <c r="B149" s="8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5.5" x14ac:dyDescent="0.25">
      <c r="A150" s="5"/>
      <c r="B150" s="8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5.5" x14ac:dyDescent="0.25">
      <c r="A151" s="5"/>
      <c r="B151" s="8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5.5" x14ac:dyDescent="0.25">
      <c r="A152" s="5"/>
      <c r="B152" s="8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5.5" x14ac:dyDescent="0.25">
      <c r="A153" s="5"/>
      <c r="B153" s="8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5.5" x14ac:dyDescent="0.25">
      <c r="A154" s="5"/>
      <c r="B154" s="8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5.5" x14ac:dyDescent="0.25">
      <c r="A155" s="5"/>
      <c r="B155" s="8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5.5" x14ac:dyDescent="0.25">
      <c r="A156" s="5"/>
      <c r="B156" s="8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5.5" x14ac:dyDescent="0.25">
      <c r="A157" s="5"/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5.5" x14ac:dyDescent="0.25">
      <c r="A158" s="5"/>
      <c r="B158" s="8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5.5" x14ac:dyDescent="0.25">
      <c r="A159" s="5"/>
      <c r="B159" s="8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5.5" x14ac:dyDescent="0.25">
      <c r="A160" s="5"/>
      <c r="B160" s="8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5.5" x14ac:dyDescent="0.25">
      <c r="A161" s="5"/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5.5" x14ac:dyDescent="0.25">
      <c r="A162" s="5"/>
      <c r="B162" s="8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5.5" x14ac:dyDescent="0.25">
      <c r="A163" s="5"/>
      <c r="B163" s="8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5.5" x14ac:dyDescent="0.25">
      <c r="A164" s="5"/>
      <c r="B164" s="8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5.5" x14ac:dyDescent="0.25">
      <c r="A165" s="5"/>
      <c r="B165" s="8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5.5" x14ac:dyDescent="0.25">
      <c r="A166" s="5"/>
      <c r="B166" s="8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5.5" x14ac:dyDescent="0.25">
      <c r="A167" s="5"/>
      <c r="B167" s="8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5.5" x14ac:dyDescent="0.25">
      <c r="A168" s="5"/>
      <c r="B168" s="8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5.5" x14ac:dyDescent="0.25">
      <c r="A169" s="5"/>
      <c r="B169" s="8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5.5" x14ac:dyDescent="0.25">
      <c r="A170" s="5"/>
      <c r="B170" s="8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5.5" x14ac:dyDescent="0.25">
      <c r="A171" s="5"/>
      <c r="B171" s="8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5.5" x14ac:dyDescent="0.25">
      <c r="A172" s="5"/>
      <c r="B172" s="8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5.5" x14ac:dyDescent="0.25">
      <c r="A173" s="5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5.5" x14ac:dyDescent="0.25">
      <c r="A174" s="5"/>
      <c r="B174" s="8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5.5" x14ac:dyDescent="0.25">
      <c r="A175" s="5"/>
      <c r="B175" s="8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5.5" x14ac:dyDescent="0.25">
      <c r="A176" s="5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5.5" x14ac:dyDescent="0.25">
      <c r="A177" s="5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5.5" x14ac:dyDescent="0.25">
      <c r="A178" s="5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5.5" x14ac:dyDescent="0.25">
      <c r="A179" s="5"/>
      <c r="B179" s="8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5.5" x14ac:dyDescent="0.25">
      <c r="A180" s="5"/>
      <c r="B180" s="8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5.5" x14ac:dyDescent="0.25">
      <c r="A181" s="5"/>
      <c r="B181" s="8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5.5" x14ac:dyDescent="0.25">
      <c r="A182" s="5"/>
      <c r="B182" s="8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5.5" x14ac:dyDescent="0.25">
      <c r="A183" s="5"/>
      <c r="B183" s="8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5.5" x14ac:dyDescent="0.25">
      <c r="A184" s="5"/>
      <c r="B184" s="8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5.5" x14ac:dyDescent="0.25">
      <c r="A185" s="5"/>
      <c r="B185" s="8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5.5" x14ac:dyDescent="0.25">
      <c r="A186" s="5"/>
      <c r="B186" s="8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5.5" x14ac:dyDescent="0.25">
      <c r="A187" s="5"/>
      <c r="B187" s="8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5.5" x14ac:dyDescent="0.25">
      <c r="A188" s="5"/>
      <c r="B188" s="8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5.5" x14ac:dyDescent="0.25">
      <c r="A189" s="5"/>
      <c r="B189" s="8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5.5" x14ac:dyDescent="0.25">
      <c r="A190" s="5"/>
      <c r="B190" s="8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5.5" x14ac:dyDescent="0.25">
      <c r="A191" s="5"/>
      <c r="B191" s="8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5.5" x14ac:dyDescent="0.25">
      <c r="A192" s="5"/>
      <c r="B192" s="8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5.5" x14ac:dyDescent="0.25">
      <c r="A193" s="5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5.5" x14ac:dyDescent="0.25">
      <c r="A194" s="5"/>
      <c r="B194" s="8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5.5" x14ac:dyDescent="0.25">
      <c r="A195" s="5"/>
      <c r="B195" s="8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5.5" x14ac:dyDescent="0.25">
      <c r="A196" s="5"/>
      <c r="B196" s="8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5.5" x14ac:dyDescent="0.25">
      <c r="A197" s="5"/>
      <c r="B197" s="8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5.5" x14ac:dyDescent="0.25">
      <c r="A198" s="5"/>
      <c r="B198" s="8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5.5" x14ac:dyDescent="0.25">
      <c r="A199" s="5"/>
      <c r="B199" s="8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5.5" x14ac:dyDescent="0.25">
      <c r="A200" s="5"/>
      <c r="B200" s="8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5.5" x14ac:dyDescent="0.25">
      <c r="A201" s="5"/>
      <c r="B201" s="8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5.5" x14ac:dyDescent="0.25">
      <c r="A202" s="5"/>
      <c r="B202" s="8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5.5" x14ac:dyDescent="0.25">
      <c r="A203" s="5"/>
      <c r="B203" s="8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.5" x14ac:dyDescent="0.25">
      <c r="A204" s="5"/>
      <c r="B204" s="8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5.5" x14ac:dyDescent="0.25">
      <c r="A205" s="5"/>
      <c r="B205" s="8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5.5" x14ac:dyDescent="0.25">
      <c r="A206" s="5"/>
      <c r="B206" s="8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5.5" x14ac:dyDescent="0.25">
      <c r="A207" s="5"/>
      <c r="B207" s="8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5.5" x14ac:dyDescent="0.25">
      <c r="A208" s="5"/>
      <c r="B208" s="8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5.5" x14ac:dyDescent="0.25">
      <c r="A209" s="5"/>
      <c r="B209" s="8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5.5" x14ac:dyDescent="0.25">
      <c r="A210" s="5"/>
      <c r="B210" s="8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5.5" x14ac:dyDescent="0.25">
      <c r="A211" s="5"/>
      <c r="B211" s="8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5.5" x14ac:dyDescent="0.25">
      <c r="A212" s="5"/>
      <c r="B212" s="8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5.5" x14ac:dyDescent="0.25">
      <c r="A213" s="5"/>
      <c r="B213" s="8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5.5" x14ac:dyDescent="0.25">
      <c r="A214" s="5"/>
      <c r="B214" s="8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5.5" x14ac:dyDescent="0.25">
      <c r="A215" s="5"/>
      <c r="B215" s="8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5.5" x14ac:dyDescent="0.25">
      <c r="A216" s="5"/>
      <c r="B216" s="8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5.5" x14ac:dyDescent="0.25">
      <c r="A217" s="5"/>
      <c r="B217" s="8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5.5" x14ac:dyDescent="0.25">
      <c r="A218" s="5"/>
      <c r="B218" s="8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5.5" x14ac:dyDescent="0.25">
      <c r="A219" s="5"/>
      <c r="B219" s="8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5.5" x14ac:dyDescent="0.25">
      <c r="A220" s="5"/>
      <c r="B220" s="8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5.5" x14ac:dyDescent="0.25">
      <c r="A221" s="5"/>
      <c r="B221" s="8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5.5" x14ac:dyDescent="0.25">
      <c r="A222" s="5"/>
      <c r="B222" s="8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5.5" x14ac:dyDescent="0.25">
      <c r="A223" s="5"/>
      <c r="B223" s="8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5.5" x14ac:dyDescent="0.25">
      <c r="A224" s="5"/>
      <c r="B224" s="8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5.5" x14ac:dyDescent="0.25">
      <c r="A225" s="5"/>
      <c r="B225" s="8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5.5" x14ac:dyDescent="0.25">
      <c r="A226" s="5"/>
      <c r="B226" s="8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5.5" x14ac:dyDescent="0.25">
      <c r="A227" s="5"/>
      <c r="B227" s="8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5.5" x14ac:dyDescent="0.25">
      <c r="A228" s="5"/>
      <c r="B228" s="8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5.5" x14ac:dyDescent="0.25">
      <c r="A229" s="5"/>
      <c r="B229" s="8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5.5" x14ac:dyDescent="0.25">
      <c r="A230" s="5"/>
      <c r="B230" s="8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5.5" x14ac:dyDescent="0.25">
      <c r="A231" s="5"/>
      <c r="B231" s="8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5.5" x14ac:dyDescent="0.25">
      <c r="A232" s="5"/>
      <c r="B232" s="8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5.5" x14ac:dyDescent="0.25">
      <c r="A233" s="5"/>
      <c r="B233" s="8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5.5" x14ac:dyDescent="0.25">
      <c r="A234" s="5"/>
      <c r="B234" s="8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5.5" x14ac:dyDescent="0.25">
      <c r="A235" s="5"/>
      <c r="B235" s="8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5.5" x14ac:dyDescent="0.25">
      <c r="A236" s="5"/>
      <c r="B236" s="8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5.5" x14ac:dyDescent="0.25">
      <c r="A237" s="5"/>
      <c r="B237" s="8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5.5" x14ac:dyDescent="0.25">
      <c r="A238" s="5"/>
      <c r="B238" s="8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5.5" x14ac:dyDescent="0.25">
      <c r="A239" s="5"/>
      <c r="B239" s="8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5.5" x14ac:dyDescent="0.25">
      <c r="A240" s="5"/>
      <c r="B240" s="8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5.5" x14ac:dyDescent="0.25">
      <c r="A241" s="5"/>
      <c r="B241" s="8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5.5" x14ac:dyDescent="0.25">
      <c r="A242" s="5"/>
      <c r="B242" s="8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5.5" x14ac:dyDescent="0.25">
      <c r="A243" s="5"/>
      <c r="B243" s="8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5.5" x14ac:dyDescent="0.25">
      <c r="A244" s="5"/>
      <c r="B244" s="8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5.5" x14ac:dyDescent="0.25">
      <c r="A245" s="5"/>
      <c r="B245" s="8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5.5" x14ac:dyDescent="0.25">
      <c r="A246" s="5"/>
      <c r="B246" s="8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5.5" x14ac:dyDescent="0.25">
      <c r="A247" s="5"/>
      <c r="B247" s="8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5.5" x14ac:dyDescent="0.25">
      <c r="A248" s="5"/>
      <c r="B248" s="8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5.5" x14ac:dyDescent="0.25">
      <c r="A249" s="5"/>
      <c r="B249" s="8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5.5" x14ac:dyDescent="0.25">
      <c r="A250" s="5"/>
      <c r="B250" s="8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5.5" x14ac:dyDescent="0.25">
      <c r="A251" s="5"/>
      <c r="B251" s="8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5.5" x14ac:dyDescent="0.25">
      <c r="A252" s="5"/>
      <c r="B252" s="8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5.5" x14ac:dyDescent="0.25">
      <c r="A253" s="5"/>
      <c r="B253" s="8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5.5" x14ac:dyDescent="0.25">
      <c r="A254" s="5"/>
      <c r="B254" s="8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5.5" x14ac:dyDescent="0.25">
      <c r="A255" s="5"/>
      <c r="B255" s="8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5.5" x14ac:dyDescent="0.25">
      <c r="A256" s="5"/>
      <c r="B256" s="8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5.5" x14ac:dyDescent="0.25">
      <c r="A257" s="5"/>
      <c r="B257" s="8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5.5" x14ac:dyDescent="0.25">
      <c r="A258" s="5"/>
      <c r="B258" s="8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5.5" x14ac:dyDescent="0.25">
      <c r="A259" s="5"/>
      <c r="B259" s="8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5.5" x14ac:dyDescent="0.25">
      <c r="A260" s="5"/>
      <c r="B260" s="8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5.5" x14ac:dyDescent="0.25">
      <c r="A261" s="5"/>
      <c r="B261" s="8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5.5" x14ac:dyDescent="0.25">
      <c r="A262" s="5"/>
      <c r="B262" s="8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5.5" x14ac:dyDescent="0.25">
      <c r="A263" s="5"/>
      <c r="B263" s="8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5.5" x14ac:dyDescent="0.25">
      <c r="A264" s="5"/>
      <c r="B264" s="8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5.5" x14ac:dyDescent="0.25">
      <c r="A265" s="5"/>
      <c r="B265" s="8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5.5" x14ac:dyDescent="0.25">
      <c r="A266" s="5"/>
      <c r="B266" s="8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5.5" x14ac:dyDescent="0.25">
      <c r="A267" s="5"/>
      <c r="B267" s="8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5.5" x14ac:dyDescent="0.25">
      <c r="A268" s="5"/>
      <c r="B268" s="8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5.5" x14ac:dyDescent="0.25">
      <c r="A269" s="5"/>
      <c r="B269" s="8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5.5" x14ac:dyDescent="0.25">
      <c r="A270" s="5"/>
      <c r="B270" s="8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5.5" x14ac:dyDescent="0.25">
      <c r="A271" s="5"/>
      <c r="B271" s="8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5.5" x14ac:dyDescent="0.25">
      <c r="A272" s="5"/>
      <c r="B272" s="8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5.5" x14ac:dyDescent="0.25">
      <c r="A273" s="5"/>
      <c r="B273" s="8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5.5" x14ac:dyDescent="0.25">
      <c r="A274" s="5"/>
      <c r="B274" s="8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5.5" x14ac:dyDescent="0.25">
      <c r="A275" s="5"/>
      <c r="B275" s="8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5.5" x14ac:dyDescent="0.25">
      <c r="A276" s="5"/>
      <c r="B276" s="8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5.5" x14ac:dyDescent="0.25">
      <c r="A277" s="5"/>
      <c r="B277" s="8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5.5" x14ac:dyDescent="0.25">
      <c r="A278" s="5"/>
      <c r="B278" s="8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5.5" x14ac:dyDescent="0.25">
      <c r="A279" s="5"/>
      <c r="B279" s="8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5.5" x14ac:dyDescent="0.25">
      <c r="A280" s="5"/>
      <c r="B280" s="8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5.5" x14ac:dyDescent="0.25">
      <c r="A281" s="5"/>
      <c r="B281" s="8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5.5" x14ac:dyDescent="0.25">
      <c r="A282" s="5"/>
      <c r="B282" s="8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5.5" x14ac:dyDescent="0.25">
      <c r="A283" s="5"/>
      <c r="B283" s="8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5.5" x14ac:dyDescent="0.25">
      <c r="A284" s="5"/>
      <c r="B284" s="8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5.5" x14ac:dyDescent="0.25">
      <c r="A285" s="5"/>
      <c r="B285" s="8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5.5" x14ac:dyDescent="0.25">
      <c r="A286" s="5"/>
      <c r="B286" s="8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5.5" x14ac:dyDescent="0.25">
      <c r="A287" s="5"/>
      <c r="B287" s="8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5.5" x14ac:dyDescent="0.25">
      <c r="A288" s="5"/>
      <c r="B288" s="8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5.5" x14ac:dyDescent="0.25">
      <c r="A289" s="5"/>
      <c r="B289" s="8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5.5" x14ac:dyDescent="0.25">
      <c r="A290" s="5"/>
      <c r="B290" s="8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5.5" x14ac:dyDescent="0.25">
      <c r="A291" s="5"/>
      <c r="B291" s="8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5.5" x14ac:dyDescent="0.25">
      <c r="A292" s="5"/>
      <c r="B292" s="8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5.5" x14ac:dyDescent="0.25">
      <c r="A293" s="5"/>
      <c r="B293" s="8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5.5" x14ac:dyDescent="0.25">
      <c r="A294" s="5"/>
      <c r="B294" s="8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5.5" x14ac:dyDescent="0.25">
      <c r="A295" s="5"/>
      <c r="B295" s="8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5.5" x14ac:dyDescent="0.25">
      <c r="A296" s="5"/>
      <c r="B296" s="8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5.5" x14ac:dyDescent="0.25">
      <c r="A297" s="5"/>
      <c r="B297" s="8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5.5" x14ac:dyDescent="0.25">
      <c r="A298" s="5"/>
      <c r="B298" s="8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5.5" x14ac:dyDescent="0.25">
      <c r="A299" s="5"/>
      <c r="B299" s="8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5.5" x14ac:dyDescent="0.25">
      <c r="A300" s="5"/>
      <c r="B300" s="8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5.5" x14ac:dyDescent="0.25">
      <c r="A301" s="5"/>
      <c r="B301" s="8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5.5" x14ac:dyDescent="0.25">
      <c r="A302" s="5"/>
      <c r="B302" s="8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5.5" x14ac:dyDescent="0.25">
      <c r="A303" s="5"/>
      <c r="B303" s="8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5.5" x14ac:dyDescent="0.25">
      <c r="A304" s="5"/>
      <c r="B304" s="8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5.5" x14ac:dyDescent="0.25">
      <c r="A305" s="5"/>
      <c r="B305" s="8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5.5" x14ac:dyDescent="0.25">
      <c r="A306" s="5"/>
      <c r="B306" s="8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5.5" x14ac:dyDescent="0.25">
      <c r="A307" s="5"/>
      <c r="B307" s="8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5.5" x14ac:dyDescent="0.25">
      <c r="A308" s="5"/>
      <c r="B308" s="8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5.5" x14ac:dyDescent="0.25">
      <c r="A309" s="5"/>
      <c r="B309" s="8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5.5" x14ac:dyDescent="0.25">
      <c r="A310" s="5"/>
      <c r="B310" s="8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5.5" x14ac:dyDescent="0.25">
      <c r="A311" s="5"/>
      <c r="B311" s="8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5.5" x14ac:dyDescent="0.25">
      <c r="A312" s="5"/>
      <c r="B312" s="8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5.5" x14ac:dyDescent="0.25">
      <c r="A313" s="5"/>
      <c r="B313" s="8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5.5" x14ac:dyDescent="0.25">
      <c r="A314" s="5"/>
      <c r="B314" s="8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5.5" x14ac:dyDescent="0.25">
      <c r="A315" s="5"/>
      <c r="B315" s="8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5.5" x14ac:dyDescent="0.25">
      <c r="A316" s="5"/>
      <c r="B316" s="8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5.5" x14ac:dyDescent="0.25">
      <c r="A317" s="5"/>
      <c r="B317" s="8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5.5" x14ac:dyDescent="0.25">
      <c r="A318" s="5"/>
      <c r="B318" s="8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5.5" x14ac:dyDescent="0.25">
      <c r="A319" s="5"/>
      <c r="B319" s="8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5.5" x14ac:dyDescent="0.25">
      <c r="A320" s="5"/>
      <c r="B320" s="8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5.5" x14ac:dyDescent="0.25">
      <c r="A321" s="5"/>
      <c r="B321" s="8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5.5" x14ac:dyDescent="0.25">
      <c r="A322" s="5"/>
      <c r="B322" s="8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5.5" x14ac:dyDescent="0.25">
      <c r="A323" s="5"/>
      <c r="B323" s="8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5.5" x14ac:dyDescent="0.25">
      <c r="A324" s="5"/>
      <c r="B324" s="8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5.5" x14ac:dyDescent="0.25">
      <c r="A325" s="5"/>
      <c r="B325" s="8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5.5" x14ac:dyDescent="0.25">
      <c r="A326" s="5"/>
      <c r="B326" s="8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5.5" x14ac:dyDescent="0.25">
      <c r="A327" s="5"/>
      <c r="B327" s="8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5.5" x14ac:dyDescent="0.25">
      <c r="A328" s="5"/>
      <c r="B328" s="8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5.5" x14ac:dyDescent="0.25">
      <c r="A329" s="5"/>
      <c r="B329" s="8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5.5" x14ac:dyDescent="0.25">
      <c r="A330" s="5"/>
      <c r="B330" s="8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5.5" x14ac:dyDescent="0.25">
      <c r="A331" s="5"/>
      <c r="B331" s="8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5.5" x14ac:dyDescent="0.25">
      <c r="A332" s="5"/>
      <c r="B332" s="8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5.5" x14ac:dyDescent="0.25">
      <c r="A333" s="5"/>
      <c r="B333" s="8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5.5" x14ac:dyDescent="0.25">
      <c r="A334" s="5"/>
      <c r="B334" s="8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5.5" x14ac:dyDescent="0.25">
      <c r="A335" s="5"/>
      <c r="B335" s="8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5.5" x14ac:dyDescent="0.25">
      <c r="A336" s="5"/>
      <c r="B336" s="8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5.5" x14ac:dyDescent="0.25">
      <c r="A337" s="5"/>
      <c r="B337" s="8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5.5" x14ac:dyDescent="0.25">
      <c r="A338" s="5"/>
      <c r="B338" s="8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5.5" x14ac:dyDescent="0.25">
      <c r="A339" s="5"/>
      <c r="B339" s="8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5.5" x14ac:dyDescent="0.25">
      <c r="A340" s="5"/>
      <c r="B340" s="8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5.5" x14ac:dyDescent="0.25">
      <c r="A341" s="5"/>
      <c r="B341" s="8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5.5" x14ac:dyDescent="0.25">
      <c r="A342" s="5"/>
      <c r="B342" s="8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5.5" x14ac:dyDescent="0.25">
      <c r="A343" s="5"/>
      <c r="B343" s="8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5.5" x14ac:dyDescent="0.25">
      <c r="A344" s="5"/>
      <c r="B344" s="8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5.5" x14ac:dyDescent="0.25">
      <c r="A345" s="5"/>
      <c r="B345" s="8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5.5" x14ac:dyDescent="0.25">
      <c r="A346" s="5"/>
      <c r="B346" s="8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5.5" x14ac:dyDescent="0.25">
      <c r="A347" s="5"/>
      <c r="B347" s="8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5.5" x14ac:dyDescent="0.25">
      <c r="A348" s="5"/>
      <c r="B348" s="8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5.5" x14ac:dyDescent="0.25">
      <c r="A349" s="5"/>
      <c r="B349" s="8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5.5" x14ac:dyDescent="0.25">
      <c r="A350" s="5"/>
      <c r="B350" s="8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5.5" x14ac:dyDescent="0.25">
      <c r="A351" s="5"/>
      <c r="B351" s="8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5.5" x14ac:dyDescent="0.25">
      <c r="A352" s="5"/>
      <c r="B352" s="8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5.5" x14ac:dyDescent="0.25">
      <c r="A353" s="5"/>
      <c r="B353" s="8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5.5" x14ac:dyDescent="0.25">
      <c r="A354" s="5"/>
      <c r="B354" s="8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5.5" x14ac:dyDescent="0.25">
      <c r="A355" s="5"/>
      <c r="B355" s="8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5.5" x14ac:dyDescent="0.25">
      <c r="A356" s="5"/>
      <c r="B356" s="8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5.5" x14ac:dyDescent="0.25">
      <c r="A357" s="5"/>
      <c r="B357" s="8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5.5" x14ac:dyDescent="0.25">
      <c r="A358" s="5"/>
      <c r="B358" s="8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5.5" x14ac:dyDescent="0.25">
      <c r="A359" s="5"/>
      <c r="B359" s="8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5.5" x14ac:dyDescent="0.25">
      <c r="A360" s="5"/>
      <c r="B360" s="8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5.5" x14ac:dyDescent="0.25">
      <c r="A361" s="5"/>
      <c r="B361" s="8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5.5" x14ac:dyDescent="0.25">
      <c r="A362" s="5"/>
      <c r="B362" s="8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5.5" x14ac:dyDescent="0.25">
      <c r="A363" s="5"/>
      <c r="B363" s="8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5.5" x14ac:dyDescent="0.25">
      <c r="A364" s="5"/>
      <c r="B364" s="8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5.5" x14ac:dyDescent="0.25">
      <c r="A365" s="5"/>
      <c r="B365" s="8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5.5" x14ac:dyDescent="0.25">
      <c r="A366" s="5"/>
      <c r="B366" s="8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5.5" x14ac:dyDescent="0.25">
      <c r="A367" s="5"/>
      <c r="B367" s="8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5.5" x14ac:dyDescent="0.25">
      <c r="A368" s="5"/>
      <c r="B368" s="8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5.5" x14ac:dyDescent="0.25">
      <c r="A369" s="5"/>
      <c r="B369" s="8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5.5" x14ac:dyDescent="0.25">
      <c r="A370" s="5"/>
      <c r="B370" s="8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5.5" x14ac:dyDescent="0.25">
      <c r="A371" s="5"/>
      <c r="B371" s="8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5.5" x14ac:dyDescent="0.25">
      <c r="A372" s="5"/>
      <c r="B372" s="8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5.5" x14ac:dyDescent="0.25">
      <c r="A373" s="5"/>
      <c r="B373" s="8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5.5" x14ac:dyDescent="0.25">
      <c r="A374" s="5"/>
      <c r="B374" s="8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5.5" x14ac:dyDescent="0.25">
      <c r="A375" s="5"/>
      <c r="B375" s="8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5.5" x14ac:dyDescent="0.25">
      <c r="A376" s="5"/>
      <c r="B376" s="8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5.5" x14ac:dyDescent="0.25">
      <c r="A377" s="5"/>
      <c r="B377" s="8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5.5" x14ac:dyDescent="0.25">
      <c r="A378" s="5"/>
      <c r="B378" s="8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5.5" x14ac:dyDescent="0.25">
      <c r="A379" s="5"/>
      <c r="B379" s="8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5.5" x14ac:dyDescent="0.25">
      <c r="A380" s="5"/>
      <c r="B380" s="8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5.5" x14ac:dyDescent="0.25">
      <c r="A381" s="5"/>
      <c r="B381" s="8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5.5" x14ac:dyDescent="0.25">
      <c r="A382" s="5"/>
      <c r="B382" s="8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5.5" x14ac:dyDescent="0.25">
      <c r="A383" s="5"/>
      <c r="B383" s="8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5.5" x14ac:dyDescent="0.25">
      <c r="A384" s="5"/>
      <c r="B384" s="8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5.5" x14ac:dyDescent="0.25">
      <c r="A385" s="5"/>
      <c r="B385" s="8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5.5" x14ac:dyDescent="0.25">
      <c r="A386" s="5"/>
      <c r="B386" s="8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5.5" x14ac:dyDescent="0.25">
      <c r="A387" s="5"/>
      <c r="B387" s="8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5.5" x14ac:dyDescent="0.25">
      <c r="A388" s="5"/>
      <c r="B388" s="8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5.5" x14ac:dyDescent="0.25">
      <c r="A389" s="5"/>
      <c r="B389" s="8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5.5" x14ac:dyDescent="0.25">
      <c r="A390" s="5"/>
      <c r="B390" s="8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5.5" x14ac:dyDescent="0.25">
      <c r="A391" s="5"/>
      <c r="B391" s="8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5.5" x14ac:dyDescent="0.25">
      <c r="A392" s="5"/>
      <c r="B392" s="8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5.5" x14ac:dyDescent="0.25">
      <c r="A393" s="5"/>
      <c r="B393" s="8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5.5" x14ac:dyDescent="0.25">
      <c r="A394" s="5"/>
      <c r="B394" s="8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5.5" x14ac:dyDescent="0.25">
      <c r="A395" s="5"/>
      <c r="B395" s="8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5.5" x14ac:dyDescent="0.25">
      <c r="A396" s="5"/>
      <c r="B396" s="8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5.5" x14ac:dyDescent="0.25">
      <c r="A397" s="5"/>
      <c r="B397" s="8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5.5" x14ac:dyDescent="0.25">
      <c r="A398" s="5"/>
      <c r="B398" s="8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5.5" x14ac:dyDescent="0.25">
      <c r="A399" s="5"/>
      <c r="B399" s="8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5.5" x14ac:dyDescent="0.25">
      <c r="A400" s="5"/>
      <c r="B400" s="8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5.5" x14ac:dyDescent="0.25">
      <c r="A401" s="5"/>
      <c r="B401" s="8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5.5" x14ac:dyDescent="0.25">
      <c r="A402" s="5"/>
      <c r="B402" s="8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5.5" x14ac:dyDescent="0.25">
      <c r="A403" s="5"/>
      <c r="B403" s="8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5.5" x14ac:dyDescent="0.25">
      <c r="A404" s="5"/>
      <c r="B404" s="8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5.5" x14ac:dyDescent="0.25">
      <c r="A405" s="5"/>
      <c r="B405" s="8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5.5" x14ac:dyDescent="0.25">
      <c r="A406" s="5"/>
      <c r="B406" s="8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5.5" x14ac:dyDescent="0.25">
      <c r="A407" s="5"/>
      <c r="B407" s="8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5.5" x14ac:dyDescent="0.25">
      <c r="A408" s="5"/>
      <c r="B408" s="8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5.5" x14ac:dyDescent="0.25">
      <c r="A409" s="5"/>
      <c r="B409" s="8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5.5" x14ac:dyDescent="0.25">
      <c r="A410" s="5"/>
      <c r="B410" s="8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5.5" x14ac:dyDescent="0.25">
      <c r="A411" s="5"/>
      <c r="B411" s="8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5.5" x14ac:dyDescent="0.25">
      <c r="A412" s="5"/>
      <c r="B412" s="8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5.5" x14ac:dyDescent="0.25">
      <c r="A413" s="5"/>
      <c r="B413" s="8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5.5" x14ac:dyDescent="0.25">
      <c r="A414" s="5"/>
      <c r="B414" s="8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5.5" x14ac:dyDescent="0.25">
      <c r="A415" s="5"/>
      <c r="B415" s="8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5.5" x14ac:dyDescent="0.25">
      <c r="A416" s="5"/>
      <c r="B416" s="8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5.5" x14ac:dyDescent="0.25">
      <c r="A417" s="5"/>
      <c r="B417" s="8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5.5" x14ac:dyDescent="0.25">
      <c r="A418" s="5"/>
      <c r="B418" s="8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5.5" x14ac:dyDescent="0.25">
      <c r="A419" s="5"/>
      <c r="B419" s="8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5.5" x14ac:dyDescent="0.25">
      <c r="A420" s="5"/>
      <c r="B420" s="8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5.5" x14ac:dyDescent="0.25">
      <c r="A421" s="5"/>
      <c r="B421" s="8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5.5" x14ac:dyDescent="0.25">
      <c r="A422" s="5"/>
      <c r="B422" s="8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5.5" x14ac:dyDescent="0.25">
      <c r="A423" s="5"/>
      <c r="B423" s="8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5.5" x14ac:dyDescent="0.25">
      <c r="A424" s="5"/>
      <c r="B424" s="8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5.5" x14ac:dyDescent="0.25">
      <c r="A425" s="5"/>
      <c r="B425" s="8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5.5" x14ac:dyDescent="0.25">
      <c r="A426" s="5"/>
      <c r="B426" s="8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5.5" x14ac:dyDescent="0.25">
      <c r="A427" s="5"/>
      <c r="B427" s="8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5.5" x14ac:dyDescent="0.25">
      <c r="A428" s="5"/>
      <c r="B428" s="8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5.5" x14ac:dyDescent="0.25">
      <c r="A429" s="5"/>
      <c r="B429" s="8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5.5" x14ac:dyDescent="0.25">
      <c r="A430" s="5"/>
      <c r="B430" s="8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5.5" x14ac:dyDescent="0.25">
      <c r="A431" s="5"/>
      <c r="B431" s="8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5.5" x14ac:dyDescent="0.25">
      <c r="A432" s="5"/>
      <c r="B432" s="8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5.5" x14ac:dyDescent="0.25">
      <c r="A433" s="5"/>
      <c r="B433" s="8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5.5" x14ac:dyDescent="0.25">
      <c r="A434" s="5"/>
      <c r="B434" s="8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5.5" x14ac:dyDescent="0.25">
      <c r="A435" s="5"/>
      <c r="B435" s="8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5.5" x14ac:dyDescent="0.25">
      <c r="A436" s="5"/>
      <c r="B436" s="8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5.5" x14ac:dyDescent="0.25">
      <c r="A437" s="5"/>
      <c r="B437" s="8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5.5" x14ac:dyDescent="0.25">
      <c r="A438" s="5"/>
      <c r="B438" s="8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5.5" x14ac:dyDescent="0.25">
      <c r="A439" s="5"/>
      <c r="B439" s="8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5.5" x14ac:dyDescent="0.25">
      <c r="A440" s="5"/>
      <c r="B440" s="8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5.5" x14ac:dyDescent="0.25">
      <c r="A441" s="5"/>
      <c r="B441" s="8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5.5" x14ac:dyDescent="0.25">
      <c r="A442" s="5"/>
      <c r="B442" s="8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5.5" x14ac:dyDescent="0.25">
      <c r="A443" s="5"/>
      <c r="B443" s="8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5.5" x14ac:dyDescent="0.25">
      <c r="A444" s="5"/>
      <c r="B444" s="8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5.5" x14ac:dyDescent="0.25">
      <c r="A445" s="5"/>
      <c r="B445" s="8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5.5" x14ac:dyDescent="0.25">
      <c r="A446" s="5"/>
      <c r="B446" s="8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5.5" x14ac:dyDescent="0.25">
      <c r="A447" s="5"/>
      <c r="B447" s="8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5.5" x14ac:dyDescent="0.25">
      <c r="A448" s="5"/>
      <c r="B448" s="8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5.5" x14ac:dyDescent="0.25">
      <c r="A449" s="5"/>
      <c r="B449" s="8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5.5" x14ac:dyDescent="0.25">
      <c r="A450" s="5"/>
      <c r="B450" s="8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5.5" x14ac:dyDescent="0.25">
      <c r="A451" s="5"/>
      <c r="B451" s="8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5.5" x14ac:dyDescent="0.25">
      <c r="A452" s="5"/>
      <c r="B452" s="8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5.5" x14ac:dyDescent="0.25">
      <c r="A453" s="5"/>
      <c r="B453" s="8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5.5" x14ac:dyDescent="0.25">
      <c r="A454" s="5"/>
      <c r="B454" s="8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5.5" x14ac:dyDescent="0.25">
      <c r="A455" s="5"/>
      <c r="B455" s="8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5.5" x14ac:dyDescent="0.25">
      <c r="A456" s="5"/>
      <c r="B456" s="8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5.5" x14ac:dyDescent="0.25">
      <c r="A457" s="5"/>
      <c r="B457" s="8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5.5" x14ac:dyDescent="0.25">
      <c r="A458" s="5"/>
      <c r="B458" s="8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5.5" x14ac:dyDescent="0.25">
      <c r="A459" s="5"/>
      <c r="B459" s="8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5.5" x14ac:dyDescent="0.25">
      <c r="A460" s="5"/>
      <c r="B460" s="8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5.5" x14ac:dyDescent="0.25">
      <c r="A461" s="5"/>
      <c r="B461" s="8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5.5" x14ac:dyDescent="0.25">
      <c r="A462" s="5"/>
      <c r="B462" s="8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5.5" x14ac:dyDescent="0.25">
      <c r="A463" s="5"/>
      <c r="B463" s="8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5.5" x14ac:dyDescent="0.25">
      <c r="A464" s="5"/>
      <c r="B464" s="8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5.5" x14ac:dyDescent="0.25">
      <c r="A465" s="5"/>
      <c r="B465" s="8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5.5" x14ac:dyDescent="0.25">
      <c r="A466" s="5"/>
      <c r="B466" s="8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5.5" x14ac:dyDescent="0.25">
      <c r="A467" s="5"/>
      <c r="B467" s="8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5.5" x14ac:dyDescent="0.25">
      <c r="A468" s="5"/>
      <c r="B468" s="8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5.5" x14ac:dyDescent="0.25">
      <c r="A469" s="5"/>
      <c r="B469" s="8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5.5" x14ac:dyDescent="0.25">
      <c r="A470" s="5"/>
      <c r="B470" s="8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5.5" x14ac:dyDescent="0.25">
      <c r="A471" s="5"/>
      <c r="B471" s="8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5.5" x14ac:dyDescent="0.25">
      <c r="A472" s="5"/>
      <c r="B472" s="8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5.5" x14ac:dyDescent="0.25">
      <c r="A473" s="5"/>
      <c r="B473" s="8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5.5" x14ac:dyDescent="0.25">
      <c r="A474" s="5"/>
      <c r="B474" s="8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5.5" x14ac:dyDescent="0.25">
      <c r="A475" s="5"/>
      <c r="B475" s="8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5.5" x14ac:dyDescent="0.25">
      <c r="A476" s="5"/>
      <c r="B476" s="8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5.5" x14ac:dyDescent="0.25">
      <c r="A477" s="5"/>
      <c r="B477" s="8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5.5" x14ac:dyDescent="0.25">
      <c r="A478" s="5"/>
      <c r="B478" s="8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5.5" x14ac:dyDescent="0.25">
      <c r="A479" s="5"/>
      <c r="B479" s="8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5.5" x14ac:dyDescent="0.25">
      <c r="A480" s="5"/>
      <c r="B480" s="8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5.5" x14ac:dyDescent="0.25">
      <c r="A481" s="5"/>
      <c r="B481" s="8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5.5" x14ac:dyDescent="0.25">
      <c r="A482" s="5"/>
      <c r="B482" s="8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5.5" x14ac:dyDescent="0.25">
      <c r="A483" s="5"/>
      <c r="B483" s="8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5.5" x14ac:dyDescent="0.25">
      <c r="A484" s="5"/>
      <c r="B484" s="8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5.5" x14ac:dyDescent="0.25">
      <c r="A485" s="5"/>
      <c r="B485" s="8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5.5" x14ac:dyDescent="0.25">
      <c r="A486" s="5"/>
      <c r="B486" s="8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5.5" x14ac:dyDescent="0.25">
      <c r="A487" s="5"/>
      <c r="B487" s="8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5.5" x14ac:dyDescent="0.25">
      <c r="A488" s="5"/>
      <c r="B488" s="8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5.5" x14ac:dyDescent="0.25">
      <c r="A489" s="5"/>
      <c r="B489" s="8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5.5" x14ac:dyDescent="0.25">
      <c r="A490" s="5"/>
      <c r="B490" s="8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5.5" x14ac:dyDescent="0.25">
      <c r="A491" s="5"/>
      <c r="B491" s="8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5.5" x14ac:dyDescent="0.25">
      <c r="A492" s="5"/>
      <c r="B492" s="8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5.5" x14ac:dyDescent="0.25">
      <c r="A493" s="5"/>
      <c r="B493" s="8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5.5" x14ac:dyDescent="0.25">
      <c r="A494" s="5"/>
      <c r="B494" s="8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5.5" x14ac:dyDescent="0.25">
      <c r="A495" s="5"/>
      <c r="B495" s="8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5.5" x14ac:dyDescent="0.25">
      <c r="A496" s="5"/>
      <c r="B496" s="8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5.5" x14ac:dyDescent="0.25">
      <c r="A497" s="5"/>
      <c r="B497" s="8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5.5" x14ac:dyDescent="0.25">
      <c r="A498" s="5"/>
      <c r="B498" s="8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5.5" x14ac:dyDescent="0.25">
      <c r="A499" s="5"/>
      <c r="B499" s="8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5.5" x14ac:dyDescent="0.25">
      <c r="A500" s="5"/>
      <c r="B500" s="8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5.5" x14ac:dyDescent="0.25">
      <c r="A501" s="5"/>
      <c r="B501" s="8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5.5" x14ac:dyDescent="0.25">
      <c r="A502" s="5"/>
      <c r="B502" s="8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5.5" x14ac:dyDescent="0.25">
      <c r="A503" s="5"/>
      <c r="B503" s="8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5.5" x14ac:dyDescent="0.25">
      <c r="A504" s="5"/>
      <c r="B504" s="8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5.5" x14ac:dyDescent="0.25">
      <c r="A505" s="5"/>
      <c r="B505" s="8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5.5" x14ac:dyDescent="0.25">
      <c r="A506" s="5"/>
      <c r="B506" s="8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5.5" x14ac:dyDescent="0.25">
      <c r="A507" s="5"/>
      <c r="B507" s="8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5.5" x14ac:dyDescent="0.25">
      <c r="A508" s="5"/>
      <c r="B508" s="8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5.5" x14ac:dyDescent="0.25">
      <c r="A509" s="5"/>
      <c r="B509" s="8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5.5" x14ac:dyDescent="0.25">
      <c r="A510" s="5"/>
      <c r="B510" s="8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5.5" x14ac:dyDescent="0.25">
      <c r="A511" s="5"/>
      <c r="B511" s="8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5.5" x14ac:dyDescent="0.25">
      <c r="A512" s="5"/>
      <c r="B512" s="8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5.5" x14ac:dyDescent="0.25">
      <c r="A513" s="5"/>
      <c r="B513" s="8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5.5" x14ac:dyDescent="0.25">
      <c r="A514" s="5"/>
      <c r="B514" s="8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5.5" x14ac:dyDescent="0.25">
      <c r="A515" s="5"/>
      <c r="B515" s="8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5.5" x14ac:dyDescent="0.25">
      <c r="A516" s="5"/>
      <c r="B516" s="8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5.5" x14ac:dyDescent="0.25">
      <c r="A517" s="5"/>
      <c r="B517" s="8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5.5" x14ac:dyDescent="0.25">
      <c r="A518" s="5"/>
      <c r="B518" s="8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5.5" x14ac:dyDescent="0.25">
      <c r="A519" s="5"/>
      <c r="B519" s="8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5.5" x14ac:dyDescent="0.25">
      <c r="A520" s="5"/>
      <c r="B520" s="8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5.5" x14ac:dyDescent="0.25">
      <c r="A521" s="5"/>
      <c r="B521" s="8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5.5" x14ac:dyDescent="0.25">
      <c r="A522" s="5"/>
      <c r="B522" s="8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5.5" x14ac:dyDescent="0.25">
      <c r="A523" s="5"/>
      <c r="B523" s="8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5.5" x14ac:dyDescent="0.25">
      <c r="A524" s="5"/>
      <c r="B524" s="8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5.5" x14ac:dyDescent="0.25">
      <c r="A525" s="5"/>
      <c r="B525" s="8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5.5" x14ac:dyDescent="0.25">
      <c r="A526" s="5"/>
      <c r="B526" s="8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5.5" x14ac:dyDescent="0.25">
      <c r="A527" s="5"/>
      <c r="B527" s="8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5.5" x14ac:dyDescent="0.25">
      <c r="A528" s="5"/>
      <c r="B528" s="8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5.5" x14ac:dyDescent="0.25">
      <c r="A529" s="5"/>
      <c r="B529" s="8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5.5" x14ac:dyDescent="0.25">
      <c r="A530" s="5"/>
      <c r="B530" s="8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5.5" x14ac:dyDescent="0.25">
      <c r="A531" s="5"/>
      <c r="B531" s="8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5.5" x14ac:dyDescent="0.25">
      <c r="A532" s="5"/>
      <c r="B532" s="8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5.5" x14ac:dyDescent="0.25">
      <c r="A533" s="5"/>
      <c r="B533" s="8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5.5" x14ac:dyDescent="0.25">
      <c r="A534" s="5"/>
      <c r="B534" s="8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5.5" x14ac:dyDescent="0.25">
      <c r="A535" s="5"/>
      <c r="B535" s="8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5.5" x14ac:dyDescent="0.25">
      <c r="A536" s="5"/>
      <c r="B536" s="8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5.5" x14ac:dyDescent="0.25">
      <c r="A537" s="5"/>
      <c r="B537" s="8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5.5" x14ac:dyDescent="0.25">
      <c r="A538" s="5"/>
      <c r="B538" s="8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5.5" x14ac:dyDescent="0.25">
      <c r="A539" s="5"/>
      <c r="B539" s="8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5.5" x14ac:dyDescent="0.25">
      <c r="A540" s="5"/>
      <c r="B540" s="8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5.5" x14ac:dyDescent="0.25">
      <c r="A541" s="5"/>
      <c r="B541" s="8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5.5" x14ac:dyDescent="0.25">
      <c r="A542" s="5"/>
      <c r="B542" s="8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5.5" x14ac:dyDescent="0.25">
      <c r="A543" s="5"/>
      <c r="B543" s="8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5.5" x14ac:dyDescent="0.25">
      <c r="A544" s="5"/>
      <c r="B544" s="8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5.5" x14ac:dyDescent="0.25">
      <c r="A545" s="5"/>
      <c r="B545" s="8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5.5" x14ac:dyDescent="0.25">
      <c r="A546" s="5"/>
      <c r="B546" s="8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5.5" x14ac:dyDescent="0.25">
      <c r="A547" s="5"/>
      <c r="B547" s="8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5.5" x14ac:dyDescent="0.25">
      <c r="A548" s="5"/>
      <c r="B548" s="8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5.5" x14ac:dyDescent="0.25">
      <c r="A549" s="5"/>
      <c r="B549" s="8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5.5" x14ac:dyDescent="0.25">
      <c r="A550" s="5"/>
      <c r="B550" s="8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5.5" x14ac:dyDescent="0.25">
      <c r="A551" s="5"/>
      <c r="B551" s="8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5.5" x14ac:dyDescent="0.25">
      <c r="A552" s="5"/>
      <c r="B552" s="8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5.5" x14ac:dyDescent="0.25">
      <c r="A553" s="5"/>
      <c r="B553" s="8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5.5" x14ac:dyDescent="0.25">
      <c r="A554" s="5"/>
      <c r="B554" s="8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5.5" x14ac:dyDescent="0.25">
      <c r="A555" s="5"/>
      <c r="B555" s="8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5.5" x14ac:dyDescent="0.25">
      <c r="A556" s="5"/>
      <c r="B556" s="8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5.5" x14ac:dyDescent="0.25">
      <c r="A557" s="5"/>
      <c r="B557" s="8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5.5" x14ac:dyDescent="0.25">
      <c r="A558" s="5"/>
      <c r="B558" s="8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5.5" x14ac:dyDescent="0.25">
      <c r="A559" s="5"/>
      <c r="B559" s="8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5.5" x14ac:dyDescent="0.25">
      <c r="A560" s="5"/>
      <c r="B560" s="8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5.5" x14ac:dyDescent="0.25">
      <c r="A561" s="5"/>
      <c r="B561" s="8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5.5" x14ac:dyDescent="0.25">
      <c r="A562" s="5"/>
      <c r="B562" s="8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5.5" x14ac:dyDescent="0.25">
      <c r="A563" s="5"/>
      <c r="B563" s="8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5.5" x14ac:dyDescent="0.25">
      <c r="A564" s="5"/>
      <c r="B564" s="8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5.5" x14ac:dyDescent="0.25">
      <c r="A565" s="5"/>
      <c r="B565" s="8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5.5" x14ac:dyDescent="0.25">
      <c r="A566" s="5"/>
      <c r="B566" s="8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5.5" x14ac:dyDescent="0.25">
      <c r="A567" s="5"/>
      <c r="B567" s="8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5.5" x14ac:dyDescent="0.25">
      <c r="A568" s="5"/>
      <c r="B568" s="8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5.5" x14ac:dyDescent="0.25">
      <c r="A569" s="5"/>
      <c r="B569" s="8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5.5" x14ac:dyDescent="0.25">
      <c r="A570" s="5"/>
      <c r="B570" s="8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5.5" x14ac:dyDescent="0.25">
      <c r="A571" s="5"/>
      <c r="B571" s="8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5.5" x14ac:dyDescent="0.25">
      <c r="A572" s="5"/>
      <c r="B572" s="8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5.5" x14ac:dyDescent="0.25">
      <c r="A573" s="5"/>
      <c r="B573" s="8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5.5" x14ac:dyDescent="0.25">
      <c r="A574" s="5"/>
      <c r="B574" s="8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5.5" x14ac:dyDescent="0.25">
      <c r="A575" s="5"/>
      <c r="B575" s="8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5.5" x14ac:dyDescent="0.25">
      <c r="A576" s="5"/>
      <c r="B576" s="8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5.5" x14ac:dyDescent="0.25">
      <c r="A577" s="5"/>
      <c r="B577" s="8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5.5" x14ac:dyDescent="0.25">
      <c r="A578" s="5"/>
      <c r="B578" s="8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5.5" x14ac:dyDescent="0.25">
      <c r="A579" s="5"/>
      <c r="B579" s="8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5.5" x14ac:dyDescent="0.25">
      <c r="A580" s="5"/>
      <c r="B580" s="8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5.5" x14ac:dyDescent="0.25">
      <c r="A581" s="5"/>
      <c r="B581" s="8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5.5" x14ac:dyDescent="0.25">
      <c r="A582" s="5"/>
      <c r="B582" s="8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5.5" x14ac:dyDescent="0.25">
      <c r="A583" s="5"/>
      <c r="B583" s="8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5.5" x14ac:dyDescent="0.25">
      <c r="A584" s="5"/>
      <c r="B584" s="8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5.5" x14ac:dyDescent="0.25">
      <c r="A585" s="5"/>
      <c r="B585" s="8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5.5" x14ac:dyDescent="0.25">
      <c r="A586" s="5"/>
      <c r="B586" s="8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5.5" x14ac:dyDescent="0.25">
      <c r="A587" s="5"/>
      <c r="B587" s="8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5.5" x14ac:dyDescent="0.25">
      <c r="A588" s="5"/>
      <c r="B588" s="8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5.5" x14ac:dyDescent="0.25">
      <c r="A589" s="5"/>
      <c r="B589" s="8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5.5" x14ac:dyDescent="0.25">
      <c r="A590" s="5"/>
      <c r="B590" s="8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5.5" x14ac:dyDescent="0.25">
      <c r="A591" s="5"/>
      <c r="B591" s="8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5.5" x14ac:dyDescent="0.25">
      <c r="A592" s="5"/>
      <c r="B592" s="8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5.5" x14ac:dyDescent="0.25">
      <c r="A593" s="5"/>
      <c r="B593" s="8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5.5" x14ac:dyDescent="0.25">
      <c r="A594" s="5"/>
      <c r="B594" s="8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5.5" x14ac:dyDescent="0.25">
      <c r="A595" s="5"/>
      <c r="B595" s="8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5.5" x14ac:dyDescent="0.25">
      <c r="A596" s="5"/>
      <c r="B596" s="8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5.5" x14ac:dyDescent="0.25">
      <c r="A597" s="5"/>
      <c r="B597" s="8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5.5" x14ac:dyDescent="0.25">
      <c r="A598" s="5"/>
      <c r="B598" s="8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5.5" x14ac:dyDescent="0.25">
      <c r="A599" s="5"/>
      <c r="B599" s="8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5.5" x14ac:dyDescent="0.25">
      <c r="A600" s="5"/>
      <c r="B600" s="8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5.5" x14ac:dyDescent="0.25">
      <c r="A601" s="5"/>
      <c r="B601" s="8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5.5" x14ac:dyDescent="0.25">
      <c r="A602" s="5"/>
      <c r="B602" s="8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5.5" x14ac:dyDescent="0.25">
      <c r="A603" s="5"/>
      <c r="B603" s="8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5.5" x14ac:dyDescent="0.25">
      <c r="A604" s="5"/>
      <c r="B604" s="8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5.5" x14ac:dyDescent="0.25">
      <c r="A605" s="5"/>
      <c r="B605" s="8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5.5" x14ac:dyDescent="0.25">
      <c r="A606" s="5"/>
      <c r="B606" s="8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5.5" x14ac:dyDescent="0.25">
      <c r="A607" s="5"/>
      <c r="B607" s="8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5.5" x14ac:dyDescent="0.25">
      <c r="A608" s="5"/>
      <c r="B608" s="8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5.5" x14ac:dyDescent="0.25">
      <c r="A609" s="5"/>
      <c r="B609" s="8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5.5" x14ac:dyDescent="0.25">
      <c r="A610" s="5"/>
      <c r="B610" s="8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5.5" x14ac:dyDescent="0.25">
      <c r="A611" s="5"/>
      <c r="B611" s="8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5.5" x14ac:dyDescent="0.25">
      <c r="A612" s="5"/>
      <c r="B612" s="8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5.5" x14ac:dyDescent="0.25">
      <c r="A613" s="5"/>
      <c r="B613" s="8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5.5" x14ac:dyDescent="0.25">
      <c r="A614" s="5"/>
      <c r="B614" s="8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5.5" x14ac:dyDescent="0.25">
      <c r="A615" s="5"/>
      <c r="B615" s="8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5.5" x14ac:dyDescent="0.25">
      <c r="A616" s="5"/>
      <c r="B616" s="8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5.5" x14ac:dyDescent="0.25">
      <c r="A617" s="5"/>
      <c r="B617" s="8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5.5" x14ac:dyDescent="0.25">
      <c r="A618" s="5"/>
      <c r="B618" s="8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5.5" x14ac:dyDescent="0.25">
      <c r="A619" s="5"/>
      <c r="B619" s="8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5.5" x14ac:dyDescent="0.25">
      <c r="A620" s="5"/>
      <c r="B620" s="8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5.5" x14ac:dyDescent="0.25">
      <c r="A621" s="5"/>
      <c r="B621" s="8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5.5" x14ac:dyDescent="0.25">
      <c r="A622" s="5"/>
      <c r="B622" s="8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5.5" x14ac:dyDescent="0.25">
      <c r="A623" s="5"/>
      <c r="B623" s="8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5.5" x14ac:dyDescent="0.25">
      <c r="A624" s="5"/>
      <c r="B624" s="8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5.5" x14ac:dyDescent="0.25">
      <c r="A625" s="5"/>
      <c r="B625" s="8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5.5" x14ac:dyDescent="0.25">
      <c r="A626" s="5"/>
      <c r="B626" s="8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5.5" x14ac:dyDescent="0.25">
      <c r="A627" s="5"/>
      <c r="B627" s="8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5.5" x14ac:dyDescent="0.25">
      <c r="A628" s="5"/>
      <c r="B628" s="8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5.5" x14ac:dyDescent="0.25">
      <c r="A629" s="5"/>
      <c r="B629" s="8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5.5" x14ac:dyDescent="0.25">
      <c r="A630" s="5"/>
      <c r="B630" s="8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5.5" x14ac:dyDescent="0.25">
      <c r="A631" s="5"/>
      <c r="B631" s="8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5.5" x14ac:dyDescent="0.25">
      <c r="A632" s="5"/>
      <c r="B632" s="8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5.5" x14ac:dyDescent="0.25">
      <c r="A633" s="5"/>
      <c r="B633" s="8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5.5" x14ac:dyDescent="0.25">
      <c r="A634" s="5"/>
      <c r="B634" s="8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5.5" x14ac:dyDescent="0.25">
      <c r="A635" s="5"/>
      <c r="B635" s="8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5.5" x14ac:dyDescent="0.25">
      <c r="A636" s="5"/>
      <c r="B636" s="8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5.5" x14ac:dyDescent="0.25">
      <c r="A637" s="5"/>
      <c r="B637" s="8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5.5" x14ac:dyDescent="0.25">
      <c r="A638" s="5"/>
      <c r="B638" s="8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5.5" x14ac:dyDescent="0.25">
      <c r="A639" s="5"/>
      <c r="B639" s="8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5.5" x14ac:dyDescent="0.25">
      <c r="A640" s="5"/>
      <c r="B640" s="8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5.5" x14ac:dyDescent="0.25">
      <c r="A641" s="5"/>
      <c r="B641" s="8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5.5" x14ac:dyDescent="0.25">
      <c r="A642" s="5"/>
      <c r="B642" s="8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5.5" x14ac:dyDescent="0.25">
      <c r="A643" s="5"/>
      <c r="B643" s="8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5.5" x14ac:dyDescent="0.25">
      <c r="A644" s="5"/>
      <c r="B644" s="8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5.5" x14ac:dyDescent="0.25">
      <c r="A645" s="5"/>
      <c r="B645" s="8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5.5" x14ac:dyDescent="0.25">
      <c r="A646" s="5"/>
      <c r="B646" s="8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5.5" x14ac:dyDescent="0.25">
      <c r="A647" s="5"/>
      <c r="B647" s="8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5.5" x14ac:dyDescent="0.25">
      <c r="A648" s="5"/>
      <c r="B648" s="8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5.5" x14ac:dyDescent="0.25">
      <c r="A649" s="5"/>
      <c r="B649" s="8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5.5" x14ac:dyDescent="0.25">
      <c r="A650" s="5"/>
      <c r="B650" s="8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5.5" x14ac:dyDescent="0.25">
      <c r="A651" s="5"/>
      <c r="B651" s="8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5.5" x14ac:dyDescent="0.25">
      <c r="A652" s="5"/>
      <c r="B652" s="8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5.5" x14ac:dyDescent="0.25">
      <c r="A653" s="5"/>
      <c r="B653" s="8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5.5" x14ac:dyDescent="0.25">
      <c r="A654" s="5"/>
      <c r="B654" s="8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5.5" x14ac:dyDescent="0.25">
      <c r="A655" s="5"/>
      <c r="B655" s="8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5.5" x14ac:dyDescent="0.25">
      <c r="A656" s="5"/>
      <c r="B656" s="8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5.5" x14ac:dyDescent="0.25">
      <c r="A657" s="5"/>
      <c r="B657" s="8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5.5" x14ac:dyDescent="0.25">
      <c r="A658" s="5"/>
      <c r="B658" s="8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5.5" x14ac:dyDescent="0.25">
      <c r="A659" s="5"/>
      <c r="B659" s="8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5.5" x14ac:dyDescent="0.25">
      <c r="A660" s="5"/>
      <c r="B660" s="8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5.5" x14ac:dyDescent="0.25">
      <c r="A661" s="5"/>
      <c r="B661" s="8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5.5" x14ac:dyDescent="0.25">
      <c r="A662" s="5"/>
      <c r="B662" s="8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5.5" x14ac:dyDescent="0.25">
      <c r="A663" s="5"/>
      <c r="B663" s="8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5.5" x14ac:dyDescent="0.25">
      <c r="A664" s="5"/>
      <c r="B664" s="8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5.5" x14ac:dyDescent="0.25">
      <c r="A665" s="5"/>
      <c r="B665" s="8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5.5" x14ac:dyDescent="0.25">
      <c r="A666" s="5"/>
      <c r="B666" s="8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5.5" x14ac:dyDescent="0.25">
      <c r="A667" s="5"/>
      <c r="B667" s="8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5.5" x14ac:dyDescent="0.25">
      <c r="A668" s="5"/>
      <c r="B668" s="8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5.5" x14ac:dyDescent="0.25">
      <c r="A669" s="5"/>
      <c r="B669" s="8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5.5" x14ac:dyDescent="0.25">
      <c r="A670" s="5"/>
      <c r="B670" s="8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5.5" x14ac:dyDescent="0.25">
      <c r="A671" s="5"/>
      <c r="B671" s="8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5.5" x14ac:dyDescent="0.25">
      <c r="A672" s="5"/>
      <c r="B672" s="8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5.5" x14ac:dyDescent="0.25">
      <c r="A673" s="5"/>
      <c r="B673" s="8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5.5" x14ac:dyDescent="0.25">
      <c r="A674" s="5"/>
      <c r="B674" s="8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5.5" x14ac:dyDescent="0.25">
      <c r="A675" s="5"/>
      <c r="B675" s="8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5.5" x14ac:dyDescent="0.25">
      <c r="A676" s="5"/>
      <c r="B676" s="8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5.5" x14ac:dyDescent="0.25">
      <c r="A677" s="5"/>
      <c r="B677" s="8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5.5" x14ac:dyDescent="0.25">
      <c r="A678" s="5"/>
      <c r="B678" s="8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5.5" x14ac:dyDescent="0.25">
      <c r="A679" s="5"/>
      <c r="B679" s="8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5.5" x14ac:dyDescent="0.25">
      <c r="A680" s="5"/>
      <c r="B680" s="8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5.5" x14ac:dyDescent="0.25">
      <c r="A681" s="5"/>
      <c r="B681" s="8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5.5" x14ac:dyDescent="0.25">
      <c r="A682" s="5"/>
      <c r="B682" s="8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5.5" x14ac:dyDescent="0.25">
      <c r="A683" s="5"/>
      <c r="B683" s="8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5.5" x14ac:dyDescent="0.25">
      <c r="A684" s="5"/>
      <c r="B684" s="8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5.5" x14ac:dyDescent="0.25">
      <c r="A685" s="5"/>
      <c r="B685" s="8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5.5" x14ac:dyDescent="0.25">
      <c r="A686" s="5"/>
      <c r="B686" s="8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5.5" x14ac:dyDescent="0.25">
      <c r="A687" s="5"/>
      <c r="B687" s="8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5.5" x14ac:dyDescent="0.25">
      <c r="A688" s="5"/>
      <c r="B688" s="8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5.5" x14ac:dyDescent="0.25">
      <c r="A689" s="5"/>
      <c r="B689" s="8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5.5" x14ac:dyDescent="0.25">
      <c r="A690" s="5"/>
      <c r="B690" s="8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5.5" x14ac:dyDescent="0.25">
      <c r="A691" s="5"/>
      <c r="B691" s="8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5.5" x14ac:dyDescent="0.25">
      <c r="A692" s="5"/>
      <c r="B692" s="8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5.5" x14ac:dyDescent="0.25">
      <c r="A693" s="5"/>
      <c r="B693" s="8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5.5" x14ac:dyDescent="0.25">
      <c r="A694" s="5"/>
      <c r="B694" s="8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5.5" x14ac:dyDescent="0.25">
      <c r="A695" s="5"/>
      <c r="B695" s="8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5.5" x14ac:dyDescent="0.25">
      <c r="A696" s="5"/>
      <c r="B696" s="8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5.5" x14ac:dyDescent="0.25">
      <c r="A697" s="5"/>
      <c r="B697" s="8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5.5" x14ac:dyDescent="0.25">
      <c r="A698" s="5"/>
      <c r="B698" s="8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5.5" x14ac:dyDescent="0.25">
      <c r="A699" s="5"/>
      <c r="B699" s="8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5.5" x14ac:dyDescent="0.25">
      <c r="A700" s="5"/>
      <c r="B700" s="8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5.5" x14ac:dyDescent="0.25">
      <c r="A701" s="5"/>
      <c r="B701" s="8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5.5" x14ac:dyDescent="0.25">
      <c r="A702" s="5"/>
      <c r="B702" s="8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5.5" x14ac:dyDescent="0.25">
      <c r="A703" s="5"/>
      <c r="B703" s="8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5.5" x14ac:dyDescent="0.25">
      <c r="A704" s="5"/>
      <c r="B704" s="8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5.5" x14ac:dyDescent="0.25">
      <c r="A705" s="5"/>
      <c r="B705" s="8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5.5" x14ac:dyDescent="0.25">
      <c r="A706" s="5"/>
      <c r="B706" s="8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5.5" x14ac:dyDescent="0.25">
      <c r="A707" s="5"/>
      <c r="B707" s="8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5.5" x14ac:dyDescent="0.25">
      <c r="A708" s="5"/>
      <c r="B708" s="8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5.5" x14ac:dyDescent="0.25">
      <c r="A709" s="5"/>
      <c r="B709" s="8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5.5" x14ac:dyDescent="0.25">
      <c r="A710" s="5"/>
      <c r="B710" s="8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5.5" x14ac:dyDescent="0.25">
      <c r="A711" s="5"/>
      <c r="B711" s="8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5.5" x14ac:dyDescent="0.25">
      <c r="A712" s="5"/>
      <c r="B712" s="8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5.5" x14ac:dyDescent="0.25">
      <c r="A713" s="5"/>
      <c r="B713" s="8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5.5" x14ac:dyDescent="0.25">
      <c r="A714" s="5"/>
      <c r="B714" s="8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5.5" x14ac:dyDescent="0.25">
      <c r="A715" s="5"/>
      <c r="B715" s="8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5.5" x14ac:dyDescent="0.25">
      <c r="A716" s="5"/>
      <c r="B716" s="8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5.5" x14ac:dyDescent="0.25">
      <c r="A717" s="5"/>
      <c r="B717" s="8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5.5" x14ac:dyDescent="0.25">
      <c r="A718" s="5"/>
      <c r="B718" s="8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5.5" x14ac:dyDescent="0.25">
      <c r="A719" s="5"/>
      <c r="B719" s="8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5.5" x14ac:dyDescent="0.25">
      <c r="A720" s="5"/>
      <c r="B720" s="8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5.5" x14ac:dyDescent="0.25">
      <c r="A721" s="5"/>
      <c r="B721" s="8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5.5" x14ac:dyDescent="0.25">
      <c r="A722" s="5"/>
      <c r="B722" s="8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5.5" x14ac:dyDescent="0.25">
      <c r="A723" s="5"/>
      <c r="B723" s="8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5.5" x14ac:dyDescent="0.25">
      <c r="A724" s="5"/>
      <c r="B724" s="8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5.5" x14ac:dyDescent="0.25">
      <c r="A725" s="5"/>
      <c r="B725" s="8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5.5" x14ac:dyDescent="0.25">
      <c r="A726" s="5"/>
      <c r="B726" s="8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5.5" x14ac:dyDescent="0.25">
      <c r="A727" s="5"/>
      <c r="B727" s="8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5.5" x14ac:dyDescent="0.25">
      <c r="A728" s="5"/>
      <c r="B728" s="8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5.5" x14ac:dyDescent="0.25">
      <c r="A729" s="5"/>
      <c r="B729" s="8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5.5" x14ac:dyDescent="0.25">
      <c r="A730" s="5"/>
      <c r="B730" s="8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5.5" x14ac:dyDescent="0.25">
      <c r="A731" s="5"/>
      <c r="B731" s="8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5.5" x14ac:dyDescent="0.25">
      <c r="A732" s="5"/>
      <c r="B732" s="8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5.5" x14ac:dyDescent="0.25">
      <c r="A733" s="5"/>
      <c r="B733" s="8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5.5" x14ac:dyDescent="0.25">
      <c r="A734" s="5"/>
      <c r="B734" s="8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5.5" x14ac:dyDescent="0.25">
      <c r="A735" s="5"/>
      <c r="B735" s="8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5.5" x14ac:dyDescent="0.25">
      <c r="A736" s="5"/>
      <c r="B736" s="8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5.5" x14ac:dyDescent="0.25">
      <c r="A737" s="5"/>
      <c r="B737" s="8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5.5" x14ac:dyDescent="0.25">
      <c r="A738" s="5"/>
      <c r="B738" s="8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5.5" x14ac:dyDescent="0.25">
      <c r="A739" s="5"/>
      <c r="B739" s="8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5.5" x14ac:dyDescent="0.25">
      <c r="A740" s="5"/>
      <c r="B740" s="8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5.5" x14ac:dyDescent="0.25">
      <c r="A741" s="5"/>
      <c r="B741" s="8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5.5" x14ac:dyDescent="0.25">
      <c r="A742" s="5"/>
      <c r="B742" s="8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5.5" x14ac:dyDescent="0.25">
      <c r="A743" s="5"/>
      <c r="B743" s="8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5.5" x14ac:dyDescent="0.25">
      <c r="A744" s="5"/>
      <c r="B744" s="8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5.5" x14ac:dyDescent="0.25">
      <c r="A745" s="5"/>
      <c r="B745" s="8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5.5" x14ac:dyDescent="0.25">
      <c r="A746" s="5"/>
      <c r="B746" s="8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5.5" x14ac:dyDescent="0.25">
      <c r="A747" s="5"/>
      <c r="B747" s="8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5.5" x14ac:dyDescent="0.25">
      <c r="A748" s="5"/>
      <c r="B748" s="8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5.5" x14ac:dyDescent="0.25">
      <c r="A749" s="5"/>
      <c r="B749" s="8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5.5" x14ac:dyDescent="0.25">
      <c r="A750" s="5"/>
      <c r="B750" s="8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5.5" x14ac:dyDescent="0.25">
      <c r="A751" s="5"/>
      <c r="B751" s="8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5.5" x14ac:dyDescent="0.25">
      <c r="A752" s="5"/>
      <c r="B752" s="8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5.5" x14ac:dyDescent="0.25">
      <c r="A753" s="5"/>
      <c r="B753" s="8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5.5" x14ac:dyDescent="0.25">
      <c r="A754" s="5"/>
      <c r="B754" s="8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5.5" x14ac:dyDescent="0.25">
      <c r="A755" s="5"/>
      <c r="B755" s="8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5.5" x14ac:dyDescent="0.25">
      <c r="A756" s="5"/>
      <c r="B756" s="8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5.5" x14ac:dyDescent="0.25">
      <c r="A757" s="5"/>
      <c r="B757" s="8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5.5" x14ac:dyDescent="0.25">
      <c r="A758" s="5"/>
      <c r="B758" s="8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5.5" x14ac:dyDescent="0.25">
      <c r="A759" s="5"/>
      <c r="B759" s="8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5.5" x14ac:dyDescent="0.25">
      <c r="A760" s="5"/>
      <c r="B760" s="8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5.5" x14ac:dyDescent="0.25">
      <c r="A761" s="5"/>
      <c r="B761" s="8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5.5" x14ac:dyDescent="0.25">
      <c r="A762" s="5"/>
      <c r="B762" s="8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5.5" x14ac:dyDescent="0.25">
      <c r="A763" s="5"/>
      <c r="B763" s="8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5.5" x14ac:dyDescent="0.25">
      <c r="A764" s="5"/>
      <c r="B764" s="8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5.5" x14ac:dyDescent="0.25">
      <c r="A765" s="5"/>
      <c r="B765" s="8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5.5" x14ac:dyDescent="0.25">
      <c r="A766" s="5"/>
      <c r="B766" s="8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5.5" x14ac:dyDescent="0.25">
      <c r="A767" s="5"/>
      <c r="B767" s="8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5.5" x14ac:dyDescent="0.25">
      <c r="A768" s="5"/>
      <c r="B768" s="8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5.5" x14ac:dyDescent="0.25">
      <c r="A769" s="5"/>
      <c r="B769" s="8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5.5" x14ac:dyDescent="0.25">
      <c r="A770" s="5"/>
      <c r="B770" s="8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5.5" x14ac:dyDescent="0.25">
      <c r="A771" s="5"/>
      <c r="B771" s="8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5.5" x14ac:dyDescent="0.25">
      <c r="A772" s="5"/>
      <c r="B772" s="8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5.5" x14ac:dyDescent="0.25">
      <c r="A773" s="5"/>
      <c r="B773" s="8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5.5" x14ac:dyDescent="0.25">
      <c r="A774" s="5"/>
      <c r="B774" s="8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5.5" x14ac:dyDescent="0.25">
      <c r="A775" s="5"/>
      <c r="B775" s="8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5.5" x14ac:dyDescent="0.25">
      <c r="A776" s="5"/>
      <c r="B776" s="8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5.5" x14ac:dyDescent="0.25">
      <c r="A777" s="5"/>
      <c r="B777" s="8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5.5" x14ac:dyDescent="0.25">
      <c r="A778" s="5"/>
      <c r="B778" s="8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5.5" x14ac:dyDescent="0.25">
      <c r="A779" s="5"/>
      <c r="B779" s="8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5.5" x14ac:dyDescent="0.25">
      <c r="A780" s="5"/>
      <c r="B780" s="8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5.5" x14ac:dyDescent="0.25">
      <c r="A781" s="5"/>
      <c r="B781" s="8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5.5" x14ac:dyDescent="0.25">
      <c r="A782" s="5"/>
      <c r="B782" s="8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5.5" x14ac:dyDescent="0.25">
      <c r="A783" s="5"/>
      <c r="B783" s="8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5.5" x14ac:dyDescent="0.25">
      <c r="A784" s="5"/>
      <c r="B784" s="8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5.5" x14ac:dyDescent="0.25">
      <c r="A785" s="5"/>
      <c r="B785" s="8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5.5" x14ac:dyDescent="0.25">
      <c r="A786" s="5"/>
      <c r="B786" s="8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5.5" x14ac:dyDescent="0.25">
      <c r="A787" s="5"/>
      <c r="B787" s="8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5.5" x14ac:dyDescent="0.25">
      <c r="A788" s="5"/>
      <c r="B788" s="8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5.5" x14ac:dyDescent="0.25">
      <c r="A789" s="5"/>
      <c r="B789" s="8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5.5" x14ac:dyDescent="0.25">
      <c r="A790" s="5"/>
      <c r="B790" s="8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5.5" x14ac:dyDescent="0.25">
      <c r="A791" s="5"/>
      <c r="B791" s="8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5.5" x14ac:dyDescent="0.25">
      <c r="A792" s="5"/>
      <c r="B792" s="8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5.5" x14ac:dyDescent="0.25">
      <c r="A793" s="5"/>
      <c r="B793" s="8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5.5" x14ac:dyDescent="0.25">
      <c r="A794" s="5"/>
      <c r="B794" s="8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5.5" x14ac:dyDescent="0.25">
      <c r="A795" s="5"/>
      <c r="B795" s="8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5.5" x14ac:dyDescent="0.25">
      <c r="A796" s="5"/>
      <c r="B796" s="8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5.5" x14ac:dyDescent="0.25">
      <c r="A797" s="5"/>
      <c r="B797" s="8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5.5" x14ac:dyDescent="0.25">
      <c r="A798" s="5"/>
      <c r="B798" s="8"/>
      <c r="C798" s="5"/>
      <c r="D798" s="5"/>
      <c r="E798" s="5"/>
      <c r="F798" s="5"/>
      <c r="G798" s="5"/>
      <c r="H798" s="5"/>
      <c r="I798" s="5"/>
      <c r="J798" s="5"/>
      <c r="K798" s="5"/>
      <c r="L798" s="5"/>
    </row>
  </sheetData>
  <mergeCells count="2">
    <mergeCell ref="A2:J2"/>
    <mergeCell ref="A3:J3"/>
  </mergeCells>
  <pageMargins left="0.78740157480314965" right="0.78740157480314965" top="0.78740157480314965" bottom="0.78740157480314965" header="0.51181102362204722" footer="0.51181102362204722"/>
  <pageSetup paperSize="9" scale="92" fitToHeight="22" orientation="landscape" horizontalDpi="300" verticalDpi="300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Es. 3</vt:lpstr>
      <vt:lpstr>'Es. 3'!Area_stampa</vt:lpstr>
      <vt:lpstr>'Es. 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Fabio Ciovati</dc:creator>
  <cp:lastModifiedBy>costinelli</cp:lastModifiedBy>
  <cp:lastPrinted>2018-05-11T08:15:53Z</cp:lastPrinted>
  <dcterms:created xsi:type="dcterms:W3CDTF">2016-05-01T13:58:51Z</dcterms:created>
  <dcterms:modified xsi:type="dcterms:W3CDTF">2019-05-06T21:11:18Z</dcterms:modified>
</cp:coreProperties>
</file>